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指導チーム\2024年度　申請書\③申請書等【入力用】\"/>
    </mc:Choice>
  </mc:AlternateContent>
  <xr:revisionPtr revIDLastSave="0" documentId="13_ncr:1_{9318A479-8028-4F7F-BA49-C19881DD85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泊目以降1泊目" sheetId="25" r:id="rId1"/>
  </sheets>
  <definedNames>
    <definedName name="_xlnm.Print_Area" localSheetId="0">'2泊目以降1泊目'!$A$58:$CJ$114</definedName>
  </definedNames>
  <calcPr calcId="191029"/>
</workbook>
</file>

<file path=xl/calcChain.xml><?xml version="1.0" encoding="utf-8"?>
<calcChain xmlns="http://schemas.openxmlformats.org/spreadsheetml/2006/main">
  <c r="BS94" i="25" l="1"/>
  <c r="BF94" i="25"/>
  <c r="CE94" i="25"/>
  <c r="AY96" i="25"/>
  <c r="CE95" i="25"/>
  <c r="BS95" i="25"/>
  <c r="BF95" i="25"/>
  <c r="S113" i="25"/>
  <c r="A113" i="25"/>
  <c r="P109" i="25"/>
  <c r="A109" i="25"/>
  <c r="AF105" i="25"/>
  <c r="X105" i="25"/>
  <c r="A105" i="25"/>
  <c r="AK103" i="25"/>
  <c r="X103" i="25"/>
  <c r="P103" i="25"/>
  <c r="A103" i="25"/>
  <c r="AT99" i="25"/>
  <c r="AJ94" i="25"/>
  <c r="A94" i="25"/>
  <c r="AJ93" i="25"/>
  <c r="AF93" i="25"/>
  <c r="O93" i="25"/>
  <c r="A93" i="25"/>
  <c r="AJ92" i="25"/>
  <c r="G92" i="25"/>
  <c r="A92" i="25"/>
  <c r="CB91" i="25"/>
  <c r="BV91" i="25"/>
  <c r="BO91" i="25"/>
  <c r="AT91" i="25"/>
  <c r="AJ91" i="25"/>
  <c r="G91" i="25"/>
  <c r="A91" i="25"/>
  <c r="CB90" i="25"/>
  <c r="BV90" i="25"/>
  <c r="BO90" i="25"/>
  <c r="AT90" i="25"/>
  <c r="AJ90" i="25"/>
  <c r="G90" i="25"/>
  <c r="A90" i="25"/>
  <c r="CB89" i="25"/>
  <c r="BV89" i="25"/>
  <c r="BO89" i="25"/>
  <c r="AT89" i="25"/>
  <c r="AJ89" i="25"/>
  <c r="G89" i="25"/>
  <c r="A89" i="25"/>
  <c r="AJ88" i="25"/>
  <c r="G88" i="25"/>
  <c r="A88" i="25"/>
  <c r="AJ87" i="25"/>
  <c r="G87" i="25"/>
  <c r="A87" i="25"/>
  <c r="AJ86" i="25"/>
  <c r="G86" i="25"/>
  <c r="A86" i="25"/>
  <c r="CF59" i="25"/>
  <c r="BZ59" i="25"/>
  <c r="BT59" i="25"/>
  <c r="BN59" i="25"/>
  <c r="BG59" i="25"/>
  <c r="BA59" i="25"/>
  <c r="G59" i="25"/>
  <c r="BC85" i="25"/>
  <c r="BC84" i="25"/>
  <c r="BB77" i="25"/>
  <c r="BZ85" i="25"/>
  <c r="BH85" i="25"/>
  <c r="AT85" i="25"/>
  <c r="AJ85" i="25"/>
  <c r="A85" i="25"/>
  <c r="BZ84" i="25"/>
  <c r="BH84" i="25"/>
  <c r="AT84" i="25"/>
  <c r="AJ84" i="25"/>
  <c r="A84" i="25"/>
  <c r="AJ83" i="25"/>
  <c r="G83" i="25"/>
  <c r="A83" i="25"/>
  <c r="AJ82" i="25"/>
  <c r="A82" i="25"/>
  <c r="BA81" i="25"/>
  <c r="AT81" i="25"/>
  <c r="L81" i="25"/>
  <c r="A81" i="25"/>
  <c r="BV80" i="25"/>
  <c r="BO80" i="25"/>
  <c r="BA80" i="25"/>
  <c r="AT80" i="25"/>
  <c r="AJ80" i="25"/>
  <c r="G80" i="25"/>
  <c r="A80" i="25"/>
  <c r="BV79" i="25"/>
  <c r="BO79" i="25"/>
  <c r="BA79" i="25"/>
  <c r="AT79" i="25"/>
  <c r="AJ79" i="25"/>
  <c r="A79" i="25"/>
  <c r="AJ78" i="25"/>
  <c r="A78" i="25"/>
  <c r="BZ77" i="25"/>
  <c r="BO77" i="25"/>
  <c r="BG77" i="25"/>
  <c r="AT77" i="25"/>
  <c r="AJ77" i="25"/>
  <c r="G77" i="25"/>
  <c r="A77" i="25"/>
  <c r="AJ76" i="25"/>
  <c r="G76" i="25"/>
  <c r="A76" i="25"/>
  <c r="AJ75" i="25"/>
  <c r="G75" i="25"/>
  <c r="A75" i="25"/>
  <c r="AJ74" i="25"/>
  <c r="A74" i="25"/>
  <c r="AJ73" i="25"/>
  <c r="AF73" i="25"/>
  <c r="O73" i="25"/>
  <c r="A73" i="25"/>
  <c r="AJ72" i="25"/>
  <c r="G72" i="25"/>
  <c r="A72" i="25"/>
  <c r="AJ71" i="25"/>
  <c r="G71" i="25"/>
  <c r="A71" i="25"/>
  <c r="CB70" i="25"/>
  <c r="BS70" i="25"/>
  <c r="BJ70" i="25"/>
  <c r="AJ70" i="25"/>
  <c r="G70" i="25"/>
  <c r="A70" i="25"/>
  <c r="BJ69" i="25"/>
  <c r="AJ69" i="25"/>
  <c r="G69" i="25"/>
  <c r="A69" i="25"/>
  <c r="BS68" i="25"/>
  <c r="BJ68" i="25"/>
  <c r="AJ68" i="25"/>
  <c r="G68" i="25"/>
  <c r="A68" i="25"/>
  <c r="BJ67" i="25"/>
  <c r="BB67" i="25"/>
  <c r="AT67" i="25"/>
  <c r="AJ67" i="25"/>
  <c r="A67" i="25"/>
  <c r="BS66" i="25"/>
  <c r="BJ66" i="25"/>
  <c r="AJ66" i="25"/>
  <c r="A66" i="25"/>
  <c r="BJ65" i="25"/>
  <c r="AJ65" i="25"/>
  <c r="A65" i="25"/>
  <c r="CB64" i="25"/>
  <c r="BJ64" i="25"/>
  <c r="AJ64" i="25"/>
  <c r="N64" i="25"/>
  <c r="A64" i="25"/>
  <c r="BJ63" i="25"/>
  <c r="BB63" i="25"/>
  <c r="AT63" i="25"/>
  <c r="A63" i="25"/>
  <c r="L62" i="25"/>
  <c r="A62" i="25"/>
  <c r="BV24" i="25"/>
  <c r="BV81" i="25" s="1"/>
  <c r="BH24" i="25"/>
  <c r="BH81" i="25" s="1"/>
  <c r="CC23" i="25"/>
  <c r="CC80" i="25" s="1"/>
  <c r="BH23" i="25"/>
  <c r="BH80" i="25" s="1"/>
  <c r="CC22" i="25"/>
  <c r="CC79" i="25" s="1"/>
  <c r="BH22" i="25"/>
  <c r="BH79" i="25" s="1"/>
  <c r="CC24" i="25" l="1"/>
  <c r="CC81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R-4</author>
  </authors>
  <commentList>
    <comment ref="A16" authorId="0" shapeId="0" xr:uid="{03141EE4-A0E7-49EB-8F5D-E3DAD2D32575}">
      <text>
        <r>
          <rPr>
            <b/>
            <sz val="9"/>
            <color indexed="81"/>
            <rFont val="MS P ゴシック"/>
            <family val="3"/>
            <charset val="128"/>
          </rPr>
          <t>17：30～19：00で設定してください。</t>
        </r>
      </text>
    </comment>
    <comment ref="A27" authorId="0" shapeId="0" xr:uid="{1D39AEB9-2907-4D1A-ADAF-3D5A92995640}">
      <text>
        <r>
          <rPr>
            <b/>
            <sz val="9"/>
            <color indexed="81"/>
            <rFont val="MS P ゴシック"/>
            <family val="3"/>
            <charset val="128"/>
          </rPr>
          <t>7：30～9：00で設定してください。</t>
        </r>
      </text>
    </comment>
    <comment ref="A36" authorId="0" shapeId="0" xr:uid="{4500144E-56DC-4CF2-AC85-F09697F465F2}">
      <text>
        <r>
          <rPr>
            <b/>
            <sz val="9"/>
            <color indexed="81"/>
            <rFont val="MS P ゴシック"/>
            <family val="3"/>
            <charset val="128"/>
          </rPr>
          <t>11：30～：00で設定してください。</t>
        </r>
      </text>
    </comment>
  </commentList>
</comments>
</file>

<file path=xl/sharedStrings.xml><?xml version="1.0" encoding="utf-8"?>
<sst xmlns="http://schemas.openxmlformats.org/spreadsheetml/2006/main" count="350" uniqueCount="103">
  <si>
    <t>プ　ロ　グ　ラ　ム</t>
    <phoneticPr fontId="1"/>
  </si>
  <si>
    <t>数量</t>
    <rPh sb="0" eb="2">
      <t>スウリョウ</t>
    </rPh>
    <phoneticPr fontId="1"/>
  </si>
  <si>
    <t>メニュー</t>
    <phoneticPr fontId="1"/>
  </si>
  <si>
    <t>入所ミーティング</t>
    <rPh sb="0" eb="2">
      <t>ニュウショ</t>
    </rPh>
    <phoneticPr fontId="1"/>
  </si>
  <si>
    <r>
      <rPr>
        <sz val="11"/>
        <rFont val="HG丸ｺﾞｼｯｸM-PRO"/>
        <family val="3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</si>
  <si>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rFont val="HG丸ｺﾞｼｯｸM-PRO"/>
        <family val="3"/>
        <charset val="128"/>
      </rPr>
      <t>利用日程</t>
    </r>
    <rPh sb="0" eb="2">
      <t>リヨウ</t>
    </rPh>
    <rPh sb="2" eb="4">
      <t>ニッテイ</t>
    </rPh>
    <phoneticPr fontId="1"/>
  </si>
  <si>
    <r>
      <rPr>
        <sz val="10"/>
        <rFont val="HG丸ｺﾞｼｯｸM-PRO"/>
        <family val="3"/>
        <charset val="128"/>
      </rPr>
      <t>希望時刻</t>
    </r>
    <rPh sb="0" eb="2">
      <t>キボウ</t>
    </rPh>
    <rPh sb="2" eb="4">
      <t>ジコク</t>
    </rPh>
    <phoneticPr fontId="1"/>
  </si>
  <si>
    <r>
      <rPr>
        <sz val="10"/>
        <rFont val="HG丸ｺﾞｼｯｸM-PRO"/>
        <family val="3"/>
        <charset val="128"/>
      </rPr>
      <t>希望場所</t>
    </r>
    <rPh sb="0" eb="2">
      <t>キボウ</t>
    </rPh>
    <rPh sb="2" eb="4">
      <t>バショ</t>
    </rPh>
    <phoneticPr fontId="1"/>
  </si>
  <si>
    <t>入所式</t>
    <rPh sb="0" eb="2">
      <t>ニュウショ</t>
    </rPh>
    <rPh sb="2" eb="3">
      <t>シキ</t>
    </rPh>
    <phoneticPr fontId="1"/>
  </si>
  <si>
    <r>
      <t>※ 入所時刻は「</t>
    </r>
    <r>
      <rPr>
        <sz val="8"/>
        <rFont val="Century"/>
        <family val="1"/>
      </rPr>
      <t>13</t>
    </r>
    <r>
      <rPr>
        <sz val="8"/>
        <rFont val="HG丸ｺﾞｼｯｸM-PRO"/>
        <family val="3"/>
        <charset val="128"/>
      </rPr>
      <t>時以降」が基本となります。</t>
    </r>
    <rPh sb="2" eb="4">
      <t>ニュウショ</t>
    </rPh>
    <rPh sb="4" eb="6">
      <t>ジコク</t>
    </rPh>
    <rPh sb="15" eb="17">
      <t>キホン</t>
    </rPh>
    <phoneticPr fontId="1"/>
  </si>
  <si>
    <r>
      <t>※ お茶の分量は</t>
    </r>
    <r>
      <rPr>
        <sz val="8"/>
        <rFont val="Century"/>
        <family val="1"/>
      </rPr>
      <t>1</t>
    </r>
    <r>
      <rPr>
        <sz val="8"/>
        <rFont val="HG丸ｺﾞｼｯｸM-PRO"/>
        <family val="3"/>
        <charset val="128"/>
      </rPr>
      <t>人当たり約</t>
    </r>
    <r>
      <rPr>
        <sz val="8"/>
        <rFont val="Century"/>
        <family val="1"/>
      </rPr>
      <t>600</t>
    </r>
    <r>
      <rPr>
        <sz val="8"/>
        <rFont val="HG丸ｺﾞｼｯｸM-PRO"/>
        <family val="3"/>
        <charset val="128"/>
      </rPr>
      <t>mlです。</t>
    </r>
    <rPh sb="9" eb="11">
      <t>ニンア</t>
    </rPh>
    <phoneticPr fontId="1"/>
  </si>
  <si>
    <t>※ 雨天時プログラムの希望（場所含む）もご記入ください。</t>
    <rPh sb="2" eb="4">
      <t>ウテン</t>
    </rPh>
    <rPh sb="4" eb="5">
      <t>ジ</t>
    </rPh>
    <rPh sb="11" eb="13">
      <t>キボウ</t>
    </rPh>
    <rPh sb="14" eb="16">
      <t>バショ</t>
    </rPh>
    <rPh sb="16" eb="17">
      <t>フク</t>
    </rPh>
    <rPh sb="21" eb="23">
      <t>キニュウ</t>
    </rPh>
    <phoneticPr fontId="1"/>
  </si>
  <si>
    <t>利用交通機関</t>
    <rPh sb="0" eb="1">
      <t>リ</t>
    </rPh>
    <rPh sb="1" eb="2">
      <t>ヨウ</t>
    </rPh>
    <rPh sb="2" eb="3">
      <t>コウ</t>
    </rPh>
    <rPh sb="3" eb="4">
      <t>ツウ</t>
    </rPh>
    <rPh sb="4" eb="5">
      <t>キ</t>
    </rPh>
    <rPh sb="5" eb="6">
      <t>セキ</t>
    </rPh>
    <phoneticPr fontId="1"/>
  </si>
  <si>
    <r>
      <rPr>
        <sz val="9"/>
        <rFont val="HG丸ｺﾞｼｯｸM-PRO"/>
        <family val="3"/>
        <charset val="128"/>
      </rPr>
      <t>給　食</t>
    </r>
    <rPh sb="0" eb="1">
      <t>キュウ</t>
    </rPh>
    <rPh sb="2" eb="3">
      <t>ショク</t>
    </rPh>
    <phoneticPr fontId="1"/>
  </si>
  <si>
    <r>
      <rPr>
        <sz val="9"/>
        <rFont val="HG丸ｺﾞｼｯｸM-PRO"/>
        <family val="3"/>
        <charset val="128"/>
      </rPr>
      <t>弁　当</t>
    </r>
    <rPh sb="0" eb="1">
      <t>ベン</t>
    </rPh>
    <rPh sb="2" eb="3">
      <t>トウ</t>
    </rPh>
    <phoneticPr fontId="1"/>
  </si>
  <si>
    <r>
      <rPr>
        <sz val="9"/>
        <rFont val="HG丸ｺﾞｼｯｸM-PRO"/>
        <family val="3"/>
        <charset val="128"/>
      </rPr>
      <t>昼食</t>
    </r>
    <rPh sb="0" eb="1">
      <t>ヒル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</si>
  <si>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夕食</t>
    </r>
    <rPh sb="0" eb="1">
      <t>ユウ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</si>
  <si>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朝食</t>
    </r>
    <rPh sb="0" eb="1">
      <t>アサ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</si>
  <si>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経由先</t>
    </r>
    <rPh sb="0" eb="2">
      <t>ケイユ</t>
    </rPh>
    <rPh sb="2" eb="3">
      <t>サキ</t>
    </rPh>
    <phoneticPr fontId="1"/>
  </si>
  <si>
    <t>入所前の経由</t>
    <rPh sb="4" eb="5">
      <t>ヘ</t>
    </rPh>
    <rPh sb="5" eb="6">
      <t>ヨシ</t>
    </rPh>
    <phoneticPr fontId="1"/>
  </si>
  <si>
    <t>―</t>
    <phoneticPr fontId="1"/>
  </si>
  <si>
    <t>野外炊飯</t>
    <rPh sb="0" eb="4">
      <t>ヤガイスイハン</t>
    </rPh>
    <phoneticPr fontId="1"/>
  </si>
  <si>
    <t>日（曜日）</t>
    <rPh sb="0" eb="1">
      <t>ヒ</t>
    </rPh>
    <rPh sb="2" eb="4">
      <t>ヨウビ</t>
    </rPh>
    <phoneticPr fontId="1"/>
  </si>
  <si>
    <t>食材受取時刻</t>
    <rPh sb="0" eb="2">
      <t>ショクザイ</t>
    </rPh>
    <rPh sb="2" eb="6">
      <t>ウケトリジコク</t>
    </rPh>
    <phoneticPr fontId="1"/>
  </si>
  <si>
    <t>クラフト・体験プログラムの内容</t>
    <rPh sb="5" eb="7">
      <t>タイケン</t>
    </rPh>
    <rPh sb="13" eb="15">
      <t>ナイヨウ</t>
    </rPh>
    <phoneticPr fontId="1"/>
  </si>
  <si>
    <t>クラフト・体験プログラム名</t>
    <rPh sb="12" eb="13">
      <t>メイ</t>
    </rPh>
    <phoneticPr fontId="1"/>
  </si>
  <si>
    <t>備　　考</t>
    <rPh sb="0" eb="1">
      <t>ビ</t>
    </rPh>
    <rPh sb="3" eb="4">
      <t>コウ</t>
    </rPh>
    <phoneticPr fontId="1"/>
  </si>
  <si>
    <t>補食の内容</t>
    <rPh sb="0" eb="2">
      <t>ホショク</t>
    </rPh>
    <rPh sb="3" eb="5">
      <t>ナイヨウ</t>
    </rPh>
    <phoneticPr fontId="1"/>
  </si>
  <si>
    <t>携帯電話など当日の連絡先</t>
    <rPh sb="0" eb="2">
      <t>ケイタイ</t>
    </rPh>
    <rPh sb="2" eb="4">
      <t>デンワ</t>
    </rPh>
    <rPh sb="6" eb="8">
      <t>トウジツ</t>
    </rPh>
    <rPh sb="9" eb="12">
      <t>レンラクサキ</t>
    </rPh>
    <phoneticPr fontId="1"/>
  </si>
  <si>
    <r>
      <rPr>
        <sz val="8"/>
        <rFont val="HG丸ｺﾞｼｯｸM-PRO"/>
        <family val="3"/>
        <charset val="128"/>
      </rPr>
      <t>アレルギー対応シート</t>
    </r>
    <rPh sb="5" eb="7">
      <t>タイオウ</t>
    </rPh>
    <phoneticPr fontId="1"/>
  </si>
  <si>
    <t>名分</t>
    <rPh sb="0" eb="2">
      <t>メイブン</t>
    </rPh>
    <phoneticPr fontId="1"/>
  </si>
  <si>
    <t>パン</t>
    <phoneticPr fontId="1"/>
  </si>
  <si>
    <t>その他</t>
    <rPh sb="2" eb="3">
      <t>タ</t>
    </rPh>
    <phoneticPr fontId="1"/>
  </si>
  <si>
    <t>／</t>
    <phoneticPr fontId="1"/>
  </si>
  <si>
    <t>食物アレルギー対応シートの提出</t>
    <rPh sb="0" eb="2">
      <t>ショクモツ</t>
    </rPh>
    <rPh sb="7" eb="9">
      <t>タイオウ</t>
    </rPh>
    <rPh sb="13" eb="15">
      <t>テイシュツ</t>
    </rPh>
    <phoneticPr fontId="1"/>
  </si>
  <si>
    <t>施設記入欄</t>
    <phoneticPr fontId="1"/>
  </si>
  <si>
    <t>野外炊飯の内容</t>
    <rPh sb="0" eb="2">
      <t>ヤガイ</t>
    </rPh>
    <rPh sb="2" eb="4">
      <t>スイハン</t>
    </rPh>
    <rPh sb="5" eb="7">
      <t>ナイヨウ</t>
    </rPh>
    <phoneticPr fontId="1"/>
  </si>
  <si>
    <t>弁当の内容</t>
    <rPh sb="0" eb="2">
      <t>ベントウ</t>
    </rPh>
    <rPh sb="3" eb="5">
      <t>ナイヨウ</t>
    </rPh>
    <phoneticPr fontId="1"/>
  </si>
  <si>
    <t>食　事　申　込　数</t>
    <rPh sb="0" eb="1">
      <t>ショク</t>
    </rPh>
    <rPh sb="2" eb="3">
      <t>コト</t>
    </rPh>
    <rPh sb="4" eb="5">
      <t>サル</t>
    </rPh>
    <rPh sb="6" eb="7">
      <t>コ</t>
    </rPh>
    <rPh sb="8" eb="9">
      <t>スウ</t>
    </rPh>
    <phoneticPr fontId="1"/>
  </si>
  <si>
    <t>※ 火おこし体験は最大15セット、丸太切り体験は最大４セット提供できます。
　 雨天時のみ提供する場合は、備考欄に「雨天時のみ」と記入してください。</t>
    <rPh sb="2" eb="3">
      <t>ヒ</t>
    </rPh>
    <rPh sb="6" eb="8">
      <t>タイケン</t>
    </rPh>
    <rPh sb="9" eb="11">
      <t>サイダイ</t>
    </rPh>
    <rPh sb="17" eb="20">
      <t>マルタギ</t>
    </rPh>
    <rPh sb="21" eb="23">
      <t>タイケン</t>
    </rPh>
    <rPh sb="24" eb="26">
      <t>サイダイ</t>
    </rPh>
    <rPh sb="30" eb="32">
      <t>テイキョウ</t>
    </rPh>
    <rPh sb="40" eb="43">
      <t>ウテンジ</t>
    </rPh>
    <rPh sb="45" eb="47">
      <t>テイキョウ</t>
    </rPh>
    <rPh sb="49" eb="51">
      <t>バアイ</t>
    </rPh>
    <rPh sb="53" eb="56">
      <t>ビコウラン</t>
    </rPh>
    <rPh sb="58" eb="61">
      <t>ウテンジ</t>
    </rPh>
    <rPh sb="65" eb="67">
      <t>キニュウ</t>
    </rPh>
    <phoneticPr fontId="1"/>
  </si>
  <si>
    <t>受取時刻</t>
    <rPh sb="0" eb="4">
      <t>ウケトリジコク</t>
    </rPh>
    <phoneticPr fontId="1"/>
  </si>
  <si>
    <t>京都府立るり渓少年自然の家　利用日程表（2泊以上1泊目）</t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8">
      <t>ニッテイ</t>
    </rPh>
    <rPh sb="18" eb="19">
      <t>ヒョウ</t>
    </rPh>
    <rPh sb="21" eb="22">
      <t>パク</t>
    </rPh>
    <rPh sb="22" eb="24">
      <t>イジョウ</t>
    </rPh>
    <rPh sb="25" eb="26">
      <t>ハク</t>
    </rPh>
    <rPh sb="26" eb="27">
      <t>メ</t>
    </rPh>
    <phoneticPr fontId="1"/>
  </si>
  <si>
    <t>※ 入浴時間を記入してください。</t>
    <rPh sb="2" eb="6">
      <t>ニュウヨクジカン</t>
    </rPh>
    <rPh sb="7" eb="9">
      <t>キニュウ</t>
    </rPh>
    <phoneticPr fontId="1"/>
  </si>
  <si>
    <r>
      <rPr>
        <sz val="6"/>
        <rFont val="HG丸ｺﾞｼｯｸM-PRO"/>
        <family val="3"/>
        <charset val="128"/>
      </rPr>
      <t>※</t>
    </r>
    <r>
      <rPr>
        <sz val="6"/>
        <rFont val="ＭＳ Ｐゴシック"/>
        <family val="1"/>
        <charset val="128"/>
      </rPr>
      <t xml:space="preserve"> </t>
    </r>
    <r>
      <rPr>
        <sz val="6"/>
        <rFont val="Century"/>
        <family val="1"/>
      </rPr>
      <t>9:30</t>
    </r>
    <r>
      <rPr>
        <sz val="6"/>
        <rFont val="HG丸ｺﾞｼｯｸM-PRO"/>
        <family val="3"/>
        <charset val="128"/>
      </rPr>
      <t>までに宿泊室の荷物を移動してください。
    それ以降は宿泊室に入れません。</t>
    </r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</si>
  <si>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</si>
  <si>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</si>
  <si>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</si>
  <si>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)</t>
    <phoneticPr fontId="1"/>
  </si>
  <si>
    <t>～</t>
    <phoneticPr fontId="1"/>
  </si>
  <si>
    <t>（</t>
    <phoneticPr fontId="1"/>
  </si>
  <si>
    <t>）</t>
    <phoneticPr fontId="1"/>
  </si>
  <si>
    <t>昼　食</t>
    <rPh sb="0" eb="1">
      <t>ヒル</t>
    </rPh>
    <rPh sb="2" eb="3">
      <t>ショク</t>
    </rPh>
    <phoneticPr fontId="1"/>
  </si>
  <si>
    <t>食</t>
    <phoneticPr fontId="1"/>
  </si>
  <si>
    <t>あり</t>
  </si>
  <si>
    <t>夕　食</t>
    <rPh sb="0" eb="1">
      <t>ユウ</t>
    </rPh>
    <rPh sb="2" eb="3">
      <t>ショク</t>
    </rPh>
    <phoneticPr fontId="1"/>
  </si>
  <si>
    <t>給茶</t>
    <rPh sb="0" eb="2">
      <t>キュウチャ</t>
    </rPh>
    <phoneticPr fontId="1"/>
  </si>
  <si>
    <t>有</t>
  </si>
  <si>
    <t>日（曜日）提供時期</t>
    <rPh sb="0" eb="1">
      <t>ヒ</t>
    </rPh>
    <rPh sb="2" eb="4">
      <t>ヨウビ</t>
    </rPh>
    <rPh sb="5" eb="7">
      <t>テイキョウ</t>
    </rPh>
    <rPh sb="7" eb="9">
      <t>ジキ</t>
    </rPh>
    <phoneticPr fontId="1"/>
  </si>
  <si>
    <t>頃</t>
    <rPh sb="0" eb="1">
      <t>コロ</t>
    </rPh>
    <phoneticPr fontId="1"/>
  </si>
  <si>
    <t xml:space="preserve">  人数　     班数　      合計</t>
    <rPh sb="3" eb="5">
      <t>ニンズウ</t>
    </rPh>
    <rPh sb="11" eb="13">
      <t>ハンスウゴウケイ</t>
    </rPh>
    <phoneticPr fontId="1"/>
  </si>
  <si>
    <r>
      <rPr>
        <b/>
        <sz val="9"/>
        <rFont val="HG丸ｺﾞｼｯｸM-PRO"/>
        <family val="3"/>
        <charset val="128"/>
      </rPr>
      <t>就寝</t>
    </r>
    <rPh sb="0" eb="2">
      <t>シュウシン</t>
    </rPh>
    <phoneticPr fontId="1"/>
  </si>
  <si>
    <t>人×</t>
    <rPh sb="0" eb="1">
      <t>ニン</t>
    </rPh>
    <phoneticPr fontId="1"/>
  </si>
  <si>
    <t>班＝</t>
    <rPh sb="0" eb="1">
      <t>ハン</t>
    </rPh>
    <phoneticPr fontId="1"/>
  </si>
  <si>
    <t>人</t>
    <rPh sb="0" eb="1">
      <t>ニン</t>
    </rPh>
    <phoneticPr fontId="1"/>
  </si>
  <si>
    <t>合 計</t>
    <rPh sb="0" eb="1">
      <t>ゴウ</t>
    </rPh>
    <rPh sb="2" eb="3">
      <t>ケイ</t>
    </rPh>
    <phoneticPr fontId="1"/>
  </si>
  <si>
    <r>
      <rPr>
        <b/>
        <sz val="9"/>
        <rFont val="HG丸ｺﾞｼｯｸM-PRO"/>
        <family val="3"/>
        <charset val="128"/>
      </rPr>
      <t>起床</t>
    </r>
    <rPh sb="0" eb="2">
      <t>キショウ</t>
    </rPh>
    <phoneticPr fontId="1"/>
  </si>
  <si>
    <t>朝　食</t>
    <rPh sb="0" eb="1">
      <t>アサ</t>
    </rPh>
    <rPh sb="2" eb="3">
      <t>ショク</t>
    </rPh>
    <phoneticPr fontId="1"/>
  </si>
  <si>
    <t>給　食</t>
  </si>
  <si>
    <t>退所式</t>
    <rPh sb="0" eb="2">
      <t>タイショ</t>
    </rPh>
    <rPh sb="2" eb="3">
      <t>シキ</t>
    </rPh>
    <phoneticPr fontId="1"/>
  </si>
  <si>
    <r>
      <t xml:space="preserve">※ </t>
    </r>
    <r>
      <rPr>
        <sz val="8"/>
        <rFont val="Century"/>
        <family val="1"/>
      </rPr>
      <t>13</t>
    </r>
    <r>
      <rPr>
        <sz val="8"/>
        <rFont val="HG丸ｺﾞｼｯｸM-PRO"/>
        <family val="1"/>
        <charset val="128"/>
      </rPr>
      <t>時が完全退所となりますので、退所式は</t>
    </r>
    <rPh sb="4" eb="5">
      <t>ジ</t>
    </rPh>
    <rPh sb="6" eb="8">
      <t>カンゼン</t>
    </rPh>
    <rPh sb="8" eb="10">
      <t>タイショ</t>
    </rPh>
    <rPh sb="18" eb="20">
      <t>タイショ</t>
    </rPh>
    <rPh sb="20" eb="21">
      <t>シキ</t>
    </rPh>
    <phoneticPr fontId="1"/>
  </si>
  <si>
    <r>
      <rPr>
        <sz val="8"/>
        <rFont val="HG丸ｺﾞｼｯｸM-PRO"/>
        <family val="1"/>
        <charset val="128"/>
      </rPr>
      <t xml:space="preserve">　 </t>
    </r>
    <r>
      <rPr>
        <sz val="8"/>
        <rFont val="Century"/>
        <family val="1"/>
      </rPr>
      <t>12</t>
    </r>
    <r>
      <rPr>
        <sz val="8"/>
        <rFont val="HG丸ｺﾞｼｯｸM-PRO"/>
        <family val="1"/>
        <charset val="128"/>
      </rPr>
      <t>：</t>
    </r>
    <r>
      <rPr>
        <sz val="8"/>
        <rFont val="Century"/>
        <family val="1"/>
      </rPr>
      <t>45</t>
    </r>
    <r>
      <rPr>
        <sz val="8"/>
        <rFont val="HG丸ｺﾞｼｯｸM-PRO"/>
        <family val="1"/>
        <charset val="128"/>
      </rPr>
      <t>までに設定してください</t>
    </r>
    <r>
      <rPr>
        <sz val="8"/>
        <rFont val="HG丸ｺﾞｼｯｸM-PRO"/>
        <family val="3"/>
        <charset val="128"/>
      </rPr>
      <t>。</t>
    </r>
    <rPh sb="10" eb="12">
      <t>セッテイ</t>
    </rPh>
    <phoneticPr fontId="1"/>
  </si>
  <si>
    <t>本</t>
    <rPh sb="0" eb="1">
      <t>ホン</t>
    </rPh>
    <phoneticPr fontId="1"/>
  </si>
  <si>
    <t>クリーム</t>
    <phoneticPr fontId="1"/>
  </si>
  <si>
    <t>個</t>
    <rPh sb="0" eb="1">
      <t>コ</t>
    </rPh>
    <phoneticPr fontId="1"/>
  </si>
  <si>
    <t>小倉</t>
    <rPh sb="0" eb="2">
      <t>オグラ</t>
    </rPh>
    <phoneticPr fontId="1"/>
  </si>
  <si>
    <t>貸し切りバス</t>
    <rPh sb="0" eb="1">
      <t>カ</t>
    </rPh>
    <rPh sb="2" eb="3">
      <t>キ</t>
    </rPh>
    <phoneticPr fontId="1"/>
  </si>
  <si>
    <t>台</t>
    <rPh sb="0" eb="1">
      <t>ダイ</t>
    </rPh>
    <phoneticPr fontId="1"/>
  </si>
  <si>
    <t>自家用車</t>
    <rPh sb="0" eb="4">
      <t>ジカヨウシャ</t>
    </rPh>
    <phoneticPr fontId="1"/>
  </si>
  <si>
    <t>電車＋バス＋徒歩</t>
    <phoneticPr fontId="1"/>
  </si>
  <si>
    <r>
      <rPr>
        <sz val="13"/>
        <rFont val="HG丸ｺﾞｼｯｸM-PRO"/>
        <family val="3"/>
        <charset val="128"/>
      </rPr>
      <t>京都府立るり渓少年自然の家　利用日程表（１泊２日）</t>
    </r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8">
      <t>ニッテイ</t>
    </rPh>
    <rPh sb="18" eb="19">
      <t>ヒョウ</t>
    </rPh>
    <rPh sb="21" eb="22">
      <t>パク</t>
    </rPh>
    <rPh sb="23" eb="24">
      <t>カ</t>
    </rPh>
    <phoneticPr fontId="1"/>
  </si>
  <si>
    <t>※ ご依頼やご質問等があればご記入ください。</t>
    <rPh sb="3" eb="5">
      <t>イライ</t>
    </rPh>
    <rPh sb="7" eb="9">
      <t>シツモン</t>
    </rPh>
    <rPh sb="9" eb="10">
      <t>トウ</t>
    </rPh>
    <rPh sb="15" eb="17">
      <t>キニュウ</t>
    </rPh>
    <phoneticPr fontId="1"/>
  </si>
  <si>
    <t>日(</t>
    <rPh sb="0" eb="1">
      <t>ヒ</t>
    </rPh>
    <phoneticPr fontId="1"/>
  </si>
  <si>
    <t>セット数</t>
    <rPh sb="3" eb="4">
      <t>スウ</t>
    </rPh>
    <phoneticPr fontId="1"/>
  </si>
  <si>
    <t>担当者氏名</t>
    <rPh sb="0" eb="3">
      <t>タントウシャ</t>
    </rPh>
    <rPh sb="3" eb="5">
      <t>シメイ</t>
    </rPh>
    <phoneticPr fontId="1"/>
  </si>
  <si>
    <r>
      <rPr>
        <sz val="7"/>
        <rFont val="HG丸ｺﾞｼｯｸM-PRO"/>
        <family val="3"/>
        <charset val="128"/>
      </rPr>
      <t>※</t>
    </r>
    <r>
      <rPr>
        <sz val="7"/>
        <rFont val="Century"/>
        <family val="1"/>
      </rPr>
      <t xml:space="preserve"> </t>
    </r>
    <r>
      <rPr>
        <sz val="7"/>
        <rFont val="HG丸ｺﾞｼｯｸM-PRO"/>
        <family val="3"/>
        <charset val="128"/>
      </rPr>
      <t>午前</t>
    </r>
    <r>
      <rPr>
        <sz val="7"/>
        <rFont val="Century"/>
        <family val="1"/>
      </rPr>
      <t>11</t>
    </r>
    <r>
      <rPr>
        <sz val="7"/>
        <rFont val="HG丸ｺﾞｼｯｸM-PRO"/>
        <family val="3"/>
        <charset val="128"/>
      </rPr>
      <t>時以降に受け取れます。お受け取りから2時間以内に食べてください。</t>
    </r>
    <rPh sb="2" eb="4">
      <t>ゴゼン</t>
    </rPh>
    <rPh sb="6" eb="9">
      <t>ジイコウ</t>
    </rPh>
    <rPh sb="10" eb="11">
      <t>ウ</t>
    </rPh>
    <rPh sb="12" eb="13">
      <t>ト</t>
    </rPh>
    <phoneticPr fontId="1"/>
  </si>
  <si>
    <t>※ 食堂のご利用は、準備・片付けを含め以下の時間帯で設定してください。</t>
    <rPh sb="2" eb="4">
      <t>ショクドウ</t>
    </rPh>
    <rPh sb="6" eb="8">
      <t>リヨウ</t>
    </rPh>
    <rPh sb="10" eb="12">
      <t>ジュンビ</t>
    </rPh>
    <rPh sb="13" eb="15">
      <t>カタヅ</t>
    </rPh>
    <rPh sb="17" eb="18">
      <t>フク</t>
    </rPh>
    <rPh sb="19" eb="21">
      <t>イカ</t>
    </rPh>
    <rPh sb="22" eb="25">
      <t>ジカンタイ</t>
    </rPh>
    <rPh sb="26" eb="28">
      <t>セッテイ</t>
    </rPh>
    <phoneticPr fontId="1"/>
  </si>
  <si>
    <r>
      <t>朝食：</t>
    </r>
    <r>
      <rPr>
        <sz val="8"/>
        <rFont val="Century"/>
        <family val="1"/>
      </rPr>
      <t>7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9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チョウショク</t>
    </rPh>
    <phoneticPr fontId="1"/>
  </si>
  <si>
    <r>
      <t>昼食：</t>
    </r>
    <r>
      <rPr>
        <sz val="8"/>
        <rFont val="Century"/>
        <family val="1"/>
      </rPr>
      <t>11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13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チュウショク</t>
    </rPh>
    <phoneticPr fontId="1"/>
  </si>
  <si>
    <r>
      <t>夕食：</t>
    </r>
    <r>
      <rPr>
        <sz val="8"/>
        <rFont val="Century"/>
        <family val="1"/>
      </rPr>
      <t>17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19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ユウショク</t>
    </rPh>
    <phoneticPr fontId="1"/>
  </si>
  <si>
    <t>食数変更内容</t>
    <rPh sb="0" eb="2">
      <t>ショクスウ</t>
    </rPh>
    <rPh sb="2" eb="6">
      <t>ヘンコウナイヨウ</t>
    </rPh>
    <phoneticPr fontId="1"/>
  </si>
  <si>
    <t>受付</t>
    <rPh sb="0" eb="2">
      <t>ウケツケ</t>
    </rPh>
    <phoneticPr fontId="1"/>
  </si>
  <si>
    <t>有  無</t>
    <rPh sb="0" eb="1">
      <t>ユウ</t>
    </rPh>
    <rPh sb="3" eb="4">
      <t>ム</t>
    </rPh>
    <phoneticPr fontId="1"/>
  </si>
  <si>
    <t xml:space="preserve"> 対応必要件数</t>
    <rPh sb="1" eb="3">
      <t>タイオウ</t>
    </rPh>
    <rPh sb="3" eb="5">
      <t>ヒツヨウ</t>
    </rPh>
    <rPh sb="5" eb="7">
      <t>ケンスウ</t>
    </rPh>
    <phoneticPr fontId="1"/>
  </si>
  <si>
    <t>団体⇒事務所</t>
    <rPh sb="0" eb="1">
      <t>ダン</t>
    </rPh>
    <rPh sb="1" eb="2">
      <t>カラダ</t>
    </rPh>
    <rPh sb="3" eb="6">
      <t>ジムショ</t>
    </rPh>
    <phoneticPr fontId="1"/>
  </si>
  <si>
    <t>事務所⇒栄養士</t>
    <rPh sb="0" eb="3">
      <t>ジムショ</t>
    </rPh>
    <rPh sb="4" eb="7">
      <t>エイヨウシ</t>
    </rPh>
    <phoneticPr fontId="1"/>
  </si>
  <si>
    <t>栄養士⇒事務所</t>
    <rPh sb="0" eb="3">
      <t>エイヨウシ</t>
    </rPh>
    <rPh sb="3" eb="7">
      <t>ヤジルシジムショ</t>
    </rPh>
    <phoneticPr fontId="1"/>
  </si>
  <si>
    <t>ジュース</t>
    <phoneticPr fontId="1"/>
  </si>
  <si>
    <t>アップル</t>
    <phoneticPr fontId="1"/>
  </si>
  <si>
    <t>グレープ</t>
    <phoneticPr fontId="1"/>
  </si>
  <si>
    <r>
      <t>※ 標準食をご希望の場合は、食数のみ記入してください。
※ 特別食をご希望の場合は、食数の上に「</t>
    </r>
    <r>
      <rPr>
        <sz val="8"/>
        <rFont val="ＭＳ 明朝"/>
        <family val="1"/>
        <charset val="128"/>
      </rPr>
      <t>㊕</t>
    </r>
    <r>
      <rPr>
        <sz val="8"/>
        <rFont val="HG丸ｺﾞｼｯｸM-PRO"/>
        <family val="3"/>
        <charset val="128"/>
      </rPr>
      <t>」と記入してください。
※ 野外炊飯や弁当をご希望の場合は、食数を記入し下の「野外炊飯の内容」「弁当の内容」に必要事項を記入してください。</t>
    </r>
    <rPh sb="2" eb="5">
      <t>ヒョウジュンショク</t>
    </rPh>
    <rPh sb="7" eb="9">
      <t>キボウ</t>
    </rPh>
    <rPh sb="10" eb="12">
      <t>バアイ</t>
    </rPh>
    <rPh sb="14" eb="16">
      <t>ショクスウ</t>
    </rPh>
    <rPh sb="18" eb="20">
      <t>キニュウ</t>
    </rPh>
    <rPh sb="30" eb="32">
      <t>トクベツ</t>
    </rPh>
    <rPh sb="32" eb="33">
      <t>ショク</t>
    </rPh>
    <rPh sb="35" eb="37">
      <t>キボウ</t>
    </rPh>
    <rPh sb="38" eb="40">
      <t>バアイ</t>
    </rPh>
    <rPh sb="42" eb="44">
      <t>ショクスウ</t>
    </rPh>
    <rPh sb="45" eb="46">
      <t>ウエ</t>
    </rPh>
    <rPh sb="51" eb="53">
      <t>キニュウ</t>
    </rPh>
    <rPh sb="63" eb="67">
      <t>ヤガイスイハン</t>
    </rPh>
    <rPh sb="68" eb="70">
      <t>ベントウ</t>
    </rPh>
    <rPh sb="72" eb="74">
      <t>キボウ</t>
    </rPh>
    <rPh sb="75" eb="77">
      <t>バアイ</t>
    </rPh>
    <rPh sb="79" eb="81">
      <t>ショクスウ</t>
    </rPh>
    <rPh sb="82" eb="84">
      <t>キニュウ</t>
    </rPh>
    <rPh sb="85" eb="86">
      <t>シタ</t>
    </rPh>
    <rPh sb="88" eb="92">
      <t>ヤガイスイハン</t>
    </rPh>
    <rPh sb="93" eb="95">
      <t>ナイヨウ</t>
    </rPh>
    <rPh sb="97" eb="99">
      <t>ベントウ</t>
    </rPh>
    <rPh sb="100" eb="102">
      <t>ナイヨウ</t>
    </rPh>
    <rPh sb="104" eb="108">
      <t>ヒツヨウジコウ</t>
    </rPh>
    <rPh sb="109" eb="111">
      <t>キニュウ</t>
    </rPh>
    <phoneticPr fontId="1"/>
  </si>
  <si>
    <t>ジャム</t>
    <phoneticPr fontId="1"/>
  </si>
  <si>
    <t>※ ジュースは、紙パック（200g）です。</t>
    <phoneticPr fontId="1"/>
  </si>
  <si>
    <t>ピーチ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</si>
</sst>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明朝"/>
      <family val="1"/>
      <charset val="128"/>
    </font>
    <font>
      <sz val="11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9"/>
      <name val="HG丸ｺﾞｼｯｸM-PRO"/>
      <family val="1"/>
      <charset val="128"/>
    </font>
    <font>
      <sz val="6"/>
      <name val="Century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1"/>
      <charset val="128"/>
    </font>
    <font>
      <sz val="6"/>
      <name val="Century"/>
      <family val="1"/>
    </font>
    <font>
      <sz val="13"/>
      <name val="Century"/>
      <family val="1"/>
    </font>
    <font>
      <sz val="13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name val="Century"/>
      <family val="3"/>
      <charset val="128"/>
    </font>
    <font>
      <b/>
      <sz val="9"/>
      <name val="Century"/>
      <family val="1"/>
    </font>
    <font>
      <sz val="8"/>
      <name val="HG丸ｺﾞｼｯｸM-PRO"/>
      <family val="1"/>
      <charset val="128"/>
    </font>
    <font>
      <b/>
      <sz val="9"/>
      <color indexed="81"/>
      <name val="MS P ゴシック"/>
      <family val="3"/>
      <charset val="128"/>
    </font>
    <font>
      <sz val="7"/>
      <name val="Century"/>
      <family val="3"/>
      <charset val="128"/>
    </font>
    <font>
      <sz val="7"/>
      <name val="HG丸ｺﾞｼｯｸM-PRO"/>
      <family val="3"/>
      <charset val="128"/>
    </font>
    <font>
      <sz val="7"/>
      <name val="Century"/>
      <family val="1"/>
    </font>
    <font>
      <b/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shrinkToFit="1"/>
    </xf>
    <xf numFmtId="0" fontId="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7" fillId="4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4" fillId="4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2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/>
    </xf>
    <xf numFmtId="0" fontId="14" fillId="4" borderId="0" xfId="0" applyFont="1" applyFill="1" applyAlignment="1">
      <alignment vertical="top"/>
    </xf>
    <xf numFmtId="0" fontId="3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27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25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top" wrapText="1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 shrinkToFit="1"/>
    </xf>
    <xf numFmtId="176" fontId="10" fillId="2" borderId="10" xfId="0" applyNumberFormat="1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left" vertical="center" shrinkToFit="1"/>
    </xf>
    <xf numFmtId="0" fontId="21" fillId="2" borderId="0" xfId="0" applyFont="1" applyFill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right" vertical="center" indent="1"/>
    </xf>
    <xf numFmtId="0" fontId="10" fillId="2" borderId="9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 shrinkToFit="1"/>
    </xf>
    <xf numFmtId="0" fontId="14" fillId="2" borderId="4" xfId="0" applyFont="1" applyFill="1" applyBorder="1" applyAlignment="1">
      <alignment horizontal="left" vertical="top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 shrinkToFit="1"/>
    </xf>
    <xf numFmtId="0" fontId="25" fillId="4" borderId="7" xfId="0" applyFont="1" applyFill="1" applyBorder="1" applyAlignment="1">
      <alignment horizontal="center" vertical="center" shrinkToFit="1"/>
    </xf>
    <xf numFmtId="0" fontId="26" fillId="4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27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25" fillId="4" borderId="6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 textRotation="255"/>
    </xf>
    <xf numFmtId="0" fontId="25" fillId="4" borderId="6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 applyProtection="1">
      <alignment horizontal="left" vertical="top" wrapText="1" shrinkToFit="1"/>
      <protection locked="0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176" fontId="10" fillId="4" borderId="12" xfId="0" applyNumberFormat="1" applyFont="1" applyFill="1" applyBorder="1" applyAlignment="1">
      <alignment horizontal="center" vertical="center" shrinkToFit="1"/>
    </xf>
    <xf numFmtId="176" fontId="10" fillId="4" borderId="10" xfId="0" applyNumberFormat="1" applyFont="1" applyFill="1" applyBorder="1" applyAlignment="1">
      <alignment horizontal="center" vertical="center" shrinkToFit="1"/>
    </xf>
    <xf numFmtId="176" fontId="10" fillId="4" borderId="13" xfId="0" applyNumberFormat="1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3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0" xfId="0" applyFont="1" applyFill="1" applyAlignment="1">
      <alignment horizontal="center" vertical="center" shrinkToFit="1"/>
    </xf>
    <xf numFmtId="0" fontId="19" fillId="2" borderId="0" xfId="0" applyFont="1" applyFill="1" applyAlignment="1" applyProtection="1">
      <alignment horizontal="center" vertical="center" shrinkToFit="1"/>
      <protection locked="0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4" borderId="9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9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14" fillId="4" borderId="4" xfId="0" applyFont="1" applyFill="1" applyBorder="1" applyAlignment="1">
      <alignment horizontal="left" vertical="top" wrapText="1" shrinkToFit="1"/>
    </xf>
    <xf numFmtId="0" fontId="14" fillId="4" borderId="4" xfId="0" applyFont="1" applyFill="1" applyBorder="1" applyAlignment="1">
      <alignment horizontal="left" vertical="top" shrinkToFit="1"/>
    </xf>
    <xf numFmtId="0" fontId="19" fillId="2" borderId="0" xfId="0" applyFont="1" applyFill="1" applyAlignment="1" applyProtection="1">
      <alignment horizontal="left" vertical="center" shrinkToFit="1"/>
      <protection locked="0"/>
    </xf>
    <xf numFmtId="0" fontId="21" fillId="2" borderId="0" xfId="0" applyFont="1" applyFill="1" applyAlignment="1" applyProtection="1">
      <alignment horizontal="left" vertical="center" shrinkToFit="1"/>
      <protection locked="0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0" xfId="0" applyNumberFormat="1" applyFont="1" applyFill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4" borderId="0" xfId="0" applyFont="1" applyFill="1" applyAlignment="1">
      <alignment horizontal="left" vertical="center" shrinkToFit="1"/>
    </xf>
    <xf numFmtId="0" fontId="5" fillId="4" borderId="2" xfId="0" applyFont="1" applyFill="1" applyBorder="1" applyAlignment="1">
      <alignment horizontal="left" vertical="center" shrinkToFit="1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10" fillId="2" borderId="9" xfId="0" applyFont="1" applyFill="1" applyBorder="1" applyAlignment="1" applyProtection="1">
      <alignment horizontal="right" vertical="center" inden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  <protection locked="0"/>
    </xf>
    <xf numFmtId="49" fontId="9" fillId="2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176" fontId="10" fillId="4" borderId="3" xfId="0" applyNumberFormat="1" applyFont="1" applyFill="1" applyBorder="1" applyAlignment="1">
      <alignment horizontal="center" vertical="center" shrinkToFit="1"/>
    </xf>
    <xf numFmtId="176" fontId="10" fillId="4" borderId="4" xfId="0" applyNumberFormat="1" applyFont="1" applyFill="1" applyBorder="1" applyAlignment="1">
      <alignment horizontal="center" vertical="center" shrinkToFit="1"/>
    </xf>
    <xf numFmtId="176" fontId="10" fillId="4" borderId="5" xfId="0" applyNumberFormat="1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0" xfId="0" applyFont="1" applyFill="1" applyAlignment="1">
      <alignment horizontal="left" vertical="center" wrapText="1" shrinkToFit="1"/>
    </xf>
    <xf numFmtId="0" fontId="5" fillId="4" borderId="2" xfId="0" applyFont="1" applyFill="1" applyBorder="1" applyAlignment="1">
      <alignment horizontal="left" vertical="center" wrapText="1" shrinkToFit="1"/>
    </xf>
    <xf numFmtId="0" fontId="5" fillId="4" borderId="12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5" fillId="4" borderId="13" xfId="0" applyFont="1" applyFill="1" applyBorder="1" applyAlignment="1">
      <alignment horizontal="left" vertical="center" wrapText="1" shrinkToFit="1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10" fillId="4" borderId="8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 shrinkToFi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4" fillId="4" borderId="4" xfId="0" applyFont="1" applyFill="1" applyBorder="1" applyAlignment="1">
      <alignment horizontal="left" vertical="top" wrapText="1" shrinkToFit="1"/>
    </xf>
    <xf numFmtId="176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4" xfId="0" applyFont="1" applyFill="1" applyBorder="1" applyAlignment="1" applyProtection="1">
      <alignment horizontal="left" vertical="center" shrinkToFit="1"/>
      <protection locked="0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 shrinkToFit="1"/>
    </xf>
    <xf numFmtId="176" fontId="10" fillId="2" borderId="4" xfId="0" applyNumberFormat="1" applyFont="1" applyFill="1" applyBorder="1" applyAlignment="1">
      <alignment horizontal="center" vertical="center" shrinkToFit="1"/>
    </xf>
    <xf numFmtId="176" fontId="10" fillId="2" borderId="5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3" xfId="0" applyFont="1" applyFill="1" applyBorder="1" applyAlignment="1">
      <alignment horizontal="left" vertical="center" wrapText="1" shrinkToFit="1"/>
    </xf>
    <xf numFmtId="176" fontId="10" fillId="2" borderId="6" xfId="0" applyNumberFormat="1" applyFont="1" applyFill="1" applyBorder="1" applyAlignment="1">
      <alignment horizontal="center" vertical="center" shrinkToFit="1"/>
    </xf>
    <xf numFmtId="176" fontId="10" fillId="2" borderId="8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21" fillId="2" borderId="4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34636</xdr:colOff>
      <xdr:row>0</xdr:row>
      <xdr:rowOff>103909</xdr:rowOff>
    </xdr:from>
    <xdr:to>
      <xdr:col>106</xdr:col>
      <xdr:colOff>51953</xdr:colOff>
      <xdr:row>4</xdr:row>
      <xdr:rowOff>151709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F1D200B8-F697-4DE9-8D96-1346484BC2E0}"/>
            </a:ext>
          </a:extLst>
        </xdr:cNvPr>
        <xdr:cNvSpPr/>
      </xdr:nvSpPr>
      <xdr:spPr>
        <a:xfrm>
          <a:off x="6816436" y="103909"/>
          <a:ext cx="1312717" cy="1073036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89</xdr:col>
      <xdr:colOff>38100</xdr:colOff>
      <xdr:row>6</xdr:row>
      <xdr:rowOff>198120</xdr:rowOff>
    </xdr:from>
    <xdr:to>
      <xdr:col>106</xdr:col>
      <xdr:colOff>22860</xdr:colOff>
      <xdr:row>10</xdr:row>
      <xdr:rowOff>129540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7F21395A-A80C-4CD3-B35B-AC76231A4049}"/>
            </a:ext>
          </a:extLst>
        </xdr:cNvPr>
        <xdr:cNvSpPr/>
      </xdr:nvSpPr>
      <xdr:spPr>
        <a:xfrm>
          <a:off x="6819900" y="1676400"/>
          <a:ext cx="1280160" cy="845820"/>
        </a:xfrm>
        <a:prstGeom prst="wedgeRoundRectCallout">
          <a:avLst>
            <a:gd name="adj1" fmla="val -76736"/>
            <a:gd name="adj2" fmla="val -47929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白抜きのセルに必要事項を入力、またはリストから選択してください。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CCCE-E5D4-4B20-80F6-FD514F87319B}">
  <sheetPr>
    <tabColor theme="0"/>
  </sheetPr>
  <dimension ref="A1:EH114"/>
  <sheetViews>
    <sheetView showZeros="0" tabSelected="1" zoomScaleNormal="100" zoomScaleSheetLayoutView="100" workbookViewId="0">
      <selection activeCell="DK86" sqref="DK86"/>
    </sheetView>
  </sheetViews>
  <sheetFormatPr defaultColWidth="1.125" defaultRowHeight="14.25"/>
  <cols>
    <col min="1" max="4" width="1.125" style="1"/>
    <col min="5" max="30" width="1.125" style="25"/>
    <col min="31" max="34" width="1.125" style="1"/>
    <col min="35" max="43" width="1.125" style="25"/>
    <col min="44" max="50" width="1.125" style="1"/>
    <col min="51" max="51" width="1.125" style="25"/>
    <col min="52" max="16384" width="1.125" style="1"/>
  </cols>
  <sheetData>
    <row r="1" spans="1:93" ht="24" customHeight="1">
      <c r="A1" s="254" t="s">
        <v>41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</row>
    <row r="2" spans="1:93" ht="33" customHeight="1">
      <c r="A2" s="257" t="s">
        <v>4</v>
      </c>
      <c r="B2" s="258"/>
      <c r="C2" s="258"/>
      <c r="D2" s="258"/>
      <c r="E2" s="258"/>
      <c r="F2" s="258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"/>
      <c r="AT2" s="314" t="s">
        <v>5</v>
      </c>
      <c r="AU2" s="315"/>
      <c r="AV2" s="315"/>
      <c r="AW2" s="315"/>
      <c r="AX2" s="315"/>
      <c r="AY2" s="315"/>
      <c r="AZ2" s="316"/>
      <c r="BA2" s="317"/>
      <c r="BB2" s="318"/>
      <c r="BC2" s="318"/>
      <c r="BD2" s="319" t="s">
        <v>44</v>
      </c>
      <c r="BE2" s="319"/>
      <c r="BF2" s="319"/>
      <c r="BG2" s="318"/>
      <c r="BH2" s="318"/>
      <c r="BI2" s="318"/>
      <c r="BJ2" s="307" t="s">
        <v>45</v>
      </c>
      <c r="BK2" s="307"/>
      <c r="BL2" s="307"/>
      <c r="BM2" s="26" t="s">
        <v>46</v>
      </c>
      <c r="BN2" s="308"/>
      <c r="BO2" s="308"/>
      <c r="BP2" s="308"/>
      <c r="BQ2" s="26" t="s">
        <v>47</v>
      </c>
      <c r="BR2" s="307" t="s">
        <v>48</v>
      </c>
      <c r="BS2" s="307"/>
      <c r="BT2" s="318"/>
      <c r="BU2" s="318"/>
      <c r="BV2" s="318"/>
      <c r="BW2" s="307" t="s">
        <v>44</v>
      </c>
      <c r="BX2" s="307"/>
      <c r="BY2" s="307"/>
      <c r="BZ2" s="318"/>
      <c r="CA2" s="318"/>
      <c r="CB2" s="318"/>
      <c r="CC2" s="307" t="s">
        <v>81</v>
      </c>
      <c r="CD2" s="307"/>
      <c r="CE2" s="307"/>
      <c r="CF2" s="308"/>
      <c r="CG2" s="308"/>
      <c r="CH2" s="308"/>
      <c r="CI2" s="307" t="s">
        <v>47</v>
      </c>
      <c r="CJ2" s="320"/>
    </row>
    <row r="3" spans="1:93" ht="5.4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</row>
    <row r="4" spans="1:93" ht="18" customHeight="1">
      <c r="A4" s="231" t="s">
        <v>6</v>
      </c>
      <c r="B4" s="232"/>
      <c r="C4" s="233"/>
      <c r="D4" s="233"/>
      <c r="E4" s="233"/>
      <c r="F4" s="234"/>
      <c r="G4" s="235" t="s">
        <v>0</v>
      </c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6"/>
      <c r="AJ4" s="231" t="s">
        <v>7</v>
      </c>
      <c r="AK4" s="233"/>
      <c r="AL4" s="233"/>
      <c r="AM4" s="233"/>
      <c r="AN4" s="233"/>
      <c r="AO4" s="233"/>
      <c r="AP4" s="233"/>
      <c r="AQ4" s="233"/>
      <c r="AR4" s="234"/>
      <c r="AS4" s="5"/>
      <c r="AT4" s="237" t="s">
        <v>38</v>
      </c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</row>
    <row r="5" spans="1:93" ht="18" customHeight="1">
      <c r="A5" s="305"/>
      <c r="B5" s="306"/>
      <c r="C5" s="306"/>
      <c r="D5" s="306"/>
      <c r="E5" s="306"/>
      <c r="F5" s="306"/>
      <c r="G5" s="195" t="s">
        <v>45</v>
      </c>
      <c r="H5" s="195"/>
      <c r="I5" s="195"/>
      <c r="J5" s="195" t="s">
        <v>49</v>
      </c>
      <c r="K5" s="195"/>
      <c r="L5" s="222"/>
      <c r="M5" s="222"/>
      <c r="N5" s="222"/>
      <c r="O5" s="195" t="s">
        <v>50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6"/>
      <c r="AS5" s="6"/>
      <c r="AT5" s="239" t="s">
        <v>22</v>
      </c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1"/>
      <c r="BF5" s="224"/>
      <c r="BG5" s="224"/>
      <c r="BH5" s="224"/>
      <c r="BI5" s="224"/>
      <c r="BJ5" s="242" t="s">
        <v>13</v>
      </c>
      <c r="BK5" s="243"/>
      <c r="BL5" s="243"/>
      <c r="BM5" s="243"/>
      <c r="BN5" s="243"/>
      <c r="BO5" s="243"/>
      <c r="BP5" s="243"/>
      <c r="BQ5" s="243"/>
      <c r="BR5" s="244"/>
      <c r="BS5" s="245" t="s">
        <v>21</v>
      </c>
      <c r="BT5" s="243"/>
      <c r="BU5" s="243"/>
      <c r="BV5" s="243"/>
      <c r="BW5" s="243"/>
      <c r="BX5" s="243"/>
      <c r="BY5" s="243"/>
      <c r="BZ5" s="243"/>
      <c r="CA5" s="244"/>
      <c r="CB5" s="242" t="s">
        <v>14</v>
      </c>
      <c r="CC5" s="243"/>
      <c r="CD5" s="243"/>
      <c r="CE5" s="243"/>
      <c r="CF5" s="243"/>
      <c r="CG5" s="243"/>
      <c r="CH5" s="243"/>
      <c r="CI5" s="243"/>
      <c r="CJ5" s="244"/>
    </row>
    <row r="6" spans="1:93" ht="18" customHeight="1">
      <c r="A6" s="260"/>
      <c r="B6" s="261"/>
      <c r="C6" s="261"/>
      <c r="D6" s="261"/>
      <c r="E6" s="261"/>
      <c r="F6" s="262"/>
      <c r="G6" s="263" t="s">
        <v>11</v>
      </c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4"/>
      <c r="AK6" s="263"/>
      <c r="AL6" s="263"/>
      <c r="AM6" s="263"/>
      <c r="AN6" s="263"/>
      <c r="AO6" s="263"/>
      <c r="AP6" s="263"/>
      <c r="AQ6" s="263"/>
      <c r="AR6" s="265"/>
      <c r="AS6" s="6"/>
      <c r="AT6" s="266"/>
      <c r="AU6" s="267"/>
      <c r="AV6" s="267"/>
      <c r="AW6" s="267"/>
      <c r="AX6" s="268" t="s">
        <v>45</v>
      </c>
      <c r="AY6" s="268"/>
      <c r="AZ6" s="268"/>
      <c r="BA6" s="268" t="s">
        <v>46</v>
      </c>
      <c r="BB6" s="271"/>
      <c r="BC6" s="271"/>
      <c r="BD6" s="271"/>
      <c r="BE6" s="274" t="s">
        <v>47</v>
      </c>
      <c r="BF6" s="224" t="s">
        <v>15</v>
      </c>
      <c r="BG6" s="224"/>
      <c r="BH6" s="224"/>
      <c r="BI6" s="224"/>
      <c r="BJ6" s="225"/>
      <c r="BK6" s="226"/>
      <c r="BL6" s="226"/>
      <c r="BM6" s="226"/>
      <c r="BN6" s="226"/>
      <c r="BO6" s="226"/>
      <c r="BP6" s="226"/>
      <c r="BQ6" s="226"/>
      <c r="BR6" s="227"/>
      <c r="BS6" s="246" t="s">
        <v>20</v>
      </c>
      <c r="BT6" s="149"/>
      <c r="BU6" s="149"/>
      <c r="BV6" s="149"/>
      <c r="BW6" s="149"/>
      <c r="BX6" s="149"/>
      <c r="BY6" s="149"/>
      <c r="BZ6" s="149"/>
      <c r="CA6" s="247"/>
      <c r="CB6" s="228"/>
      <c r="CC6" s="229"/>
      <c r="CD6" s="229"/>
      <c r="CE6" s="229"/>
      <c r="CF6" s="229"/>
      <c r="CG6" s="229"/>
      <c r="CH6" s="229"/>
      <c r="CI6" s="229"/>
      <c r="CJ6" s="230"/>
    </row>
    <row r="7" spans="1:93" ht="18" customHeight="1">
      <c r="A7" s="184"/>
      <c r="B7" s="185"/>
      <c r="C7" s="185"/>
      <c r="D7" s="185"/>
      <c r="E7" s="185"/>
      <c r="F7" s="186"/>
      <c r="G7" s="187" t="s">
        <v>51</v>
      </c>
      <c r="H7" s="188"/>
      <c r="I7" s="188"/>
      <c r="J7" s="188"/>
      <c r="K7" s="188"/>
      <c r="L7" s="188" t="s">
        <v>49</v>
      </c>
      <c r="M7" s="188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8" t="s">
        <v>50</v>
      </c>
      <c r="AH7" s="188"/>
      <c r="AI7" s="7"/>
      <c r="AJ7" s="203"/>
      <c r="AK7" s="204"/>
      <c r="AL7" s="204"/>
      <c r="AM7" s="204"/>
      <c r="AN7" s="204"/>
      <c r="AO7" s="204"/>
      <c r="AP7" s="204"/>
      <c r="AQ7" s="204"/>
      <c r="AR7" s="205"/>
      <c r="AS7" s="6"/>
      <c r="AT7" s="266"/>
      <c r="AU7" s="267"/>
      <c r="AV7" s="267"/>
      <c r="AW7" s="267"/>
      <c r="AX7" s="269"/>
      <c r="AY7" s="269"/>
      <c r="AZ7" s="269"/>
      <c r="BA7" s="269"/>
      <c r="BB7" s="272"/>
      <c r="BC7" s="272"/>
      <c r="BD7" s="272"/>
      <c r="BE7" s="275"/>
      <c r="BF7" s="224"/>
      <c r="BG7" s="224"/>
      <c r="BH7" s="224"/>
      <c r="BI7" s="224"/>
      <c r="BJ7" s="250"/>
      <c r="BK7" s="251"/>
      <c r="BL7" s="251"/>
      <c r="BM7" s="251"/>
      <c r="BN7" s="251"/>
      <c r="BO7" s="251"/>
      <c r="BP7" s="252" t="s">
        <v>52</v>
      </c>
      <c r="BQ7" s="252"/>
      <c r="BR7" s="253"/>
      <c r="BS7" s="248"/>
      <c r="BT7" s="150"/>
      <c r="BU7" s="150"/>
      <c r="BV7" s="150"/>
      <c r="BW7" s="150"/>
      <c r="BX7" s="150"/>
      <c r="BY7" s="150"/>
      <c r="BZ7" s="150"/>
      <c r="CA7" s="249"/>
      <c r="CB7" s="250"/>
      <c r="CC7" s="251"/>
      <c r="CD7" s="251"/>
      <c r="CE7" s="251"/>
      <c r="CF7" s="251"/>
      <c r="CG7" s="251"/>
      <c r="CH7" s="252" t="s">
        <v>52</v>
      </c>
      <c r="CI7" s="252"/>
      <c r="CJ7" s="253"/>
    </row>
    <row r="8" spans="1:93" ht="18" customHeight="1">
      <c r="A8" s="184"/>
      <c r="B8" s="185"/>
      <c r="C8" s="185"/>
      <c r="D8" s="185"/>
      <c r="E8" s="185"/>
      <c r="F8" s="186"/>
      <c r="G8" s="208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3"/>
      <c r="AK8" s="204"/>
      <c r="AL8" s="204"/>
      <c r="AM8" s="204"/>
      <c r="AN8" s="204"/>
      <c r="AO8" s="204"/>
      <c r="AP8" s="204"/>
      <c r="AQ8" s="204"/>
      <c r="AR8" s="205"/>
      <c r="AS8" s="6"/>
      <c r="AT8" s="266"/>
      <c r="AU8" s="267"/>
      <c r="AV8" s="267"/>
      <c r="AW8" s="267"/>
      <c r="AX8" s="269"/>
      <c r="AY8" s="269"/>
      <c r="AZ8" s="269"/>
      <c r="BA8" s="269"/>
      <c r="BB8" s="272"/>
      <c r="BC8" s="272"/>
      <c r="BD8" s="272"/>
      <c r="BE8" s="275"/>
      <c r="BF8" s="224" t="s">
        <v>16</v>
      </c>
      <c r="BG8" s="224"/>
      <c r="BH8" s="224"/>
      <c r="BI8" s="224"/>
      <c r="BJ8" s="225"/>
      <c r="BK8" s="226"/>
      <c r="BL8" s="226"/>
      <c r="BM8" s="226"/>
      <c r="BN8" s="226"/>
      <c r="BO8" s="226"/>
      <c r="BP8" s="226"/>
      <c r="BQ8" s="226"/>
      <c r="BR8" s="227"/>
      <c r="BS8" s="228"/>
      <c r="BT8" s="229"/>
      <c r="BU8" s="229"/>
      <c r="BV8" s="229"/>
      <c r="BW8" s="229"/>
      <c r="BX8" s="229"/>
      <c r="BY8" s="229"/>
      <c r="BZ8" s="229"/>
      <c r="CA8" s="230"/>
      <c r="CB8" s="246" t="s">
        <v>20</v>
      </c>
      <c r="CC8" s="149"/>
      <c r="CD8" s="149"/>
      <c r="CE8" s="149"/>
      <c r="CF8" s="149"/>
      <c r="CG8" s="149"/>
      <c r="CH8" s="149"/>
      <c r="CI8" s="149"/>
      <c r="CJ8" s="247"/>
    </row>
    <row r="9" spans="1:93" ht="18" customHeight="1">
      <c r="A9" s="210"/>
      <c r="B9" s="211"/>
      <c r="C9" s="211"/>
      <c r="D9" s="211"/>
      <c r="E9" s="211"/>
      <c r="F9" s="212"/>
      <c r="G9" s="214" t="s">
        <v>9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3"/>
      <c r="AK9" s="214"/>
      <c r="AL9" s="214"/>
      <c r="AM9" s="214"/>
      <c r="AN9" s="214"/>
      <c r="AO9" s="214"/>
      <c r="AP9" s="214"/>
      <c r="AQ9" s="214"/>
      <c r="AR9" s="215"/>
      <c r="AS9" s="6"/>
      <c r="AT9" s="266"/>
      <c r="AU9" s="267"/>
      <c r="AV9" s="267"/>
      <c r="AW9" s="267"/>
      <c r="AX9" s="270"/>
      <c r="AY9" s="270"/>
      <c r="AZ9" s="270"/>
      <c r="BA9" s="270"/>
      <c r="BB9" s="273"/>
      <c r="BC9" s="273"/>
      <c r="BD9" s="273"/>
      <c r="BE9" s="276"/>
      <c r="BF9" s="224"/>
      <c r="BG9" s="224"/>
      <c r="BH9" s="224"/>
      <c r="BI9" s="224"/>
      <c r="BJ9" s="250"/>
      <c r="BK9" s="251"/>
      <c r="BL9" s="251"/>
      <c r="BM9" s="251"/>
      <c r="BN9" s="251"/>
      <c r="BO9" s="251"/>
      <c r="BP9" s="252" t="s">
        <v>52</v>
      </c>
      <c r="BQ9" s="252"/>
      <c r="BR9" s="253"/>
      <c r="BS9" s="250"/>
      <c r="BT9" s="251"/>
      <c r="BU9" s="251"/>
      <c r="BV9" s="251"/>
      <c r="BW9" s="251"/>
      <c r="BX9" s="251"/>
      <c r="BY9" s="252" t="s">
        <v>52</v>
      </c>
      <c r="BZ9" s="252"/>
      <c r="CA9" s="253"/>
      <c r="CB9" s="248"/>
      <c r="CC9" s="150"/>
      <c r="CD9" s="150"/>
      <c r="CE9" s="150"/>
      <c r="CF9" s="150"/>
      <c r="CG9" s="150"/>
      <c r="CH9" s="150"/>
      <c r="CI9" s="150"/>
      <c r="CJ9" s="249"/>
    </row>
    <row r="10" spans="1:93" ht="18" customHeight="1">
      <c r="A10" s="184"/>
      <c r="B10" s="185"/>
      <c r="C10" s="185"/>
      <c r="D10" s="185"/>
      <c r="E10" s="185"/>
      <c r="F10" s="186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3"/>
      <c r="AK10" s="204"/>
      <c r="AL10" s="204"/>
      <c r="AM10" s="204"/>
      <c r="AN10" s="204"/>
      <c r="AO10" s="204"/>
      <c r="AP10" s="204"/>
      <c r="AQ10" s="204"/>
      <c r="AR10" s="205"/>
      <c r="AS10" s="6"/>
      <c r="AT10" s="266"/>
      <c r="AU10" s="267"/>
      <c r="AV10" s="267"/>
      <c r="AW10" s="267"/>
      <c r="AX10" s="268" t="s">
        <v>45</v>
      </c>
      <c r="AY10" s="268"/>
      <c r="AZ10" s="268"/>
      <c r="BA10" s="268" t="s">
        <v>46</v>
      </c>
      <c r="BB10" s="271"/>
      <c r="BC10" s="271"/>
      <c r="BD10" s="271"/>
      <c r="BE10" s="274" t="s">
        <v>47</v>
      </c>
      <c r="BF10" s="224" t="s">
        <v>17</v>
      </c>
      <c r="BG10" s="224"/>
      <c r="BH10" s="224"/>
      <c r="BI10" s="224"/>
      <c r="BJ10" s="225"/>
      <c r="BK10" s="226"/>
      <c r="BL10" s="226"/>
      <c r="BM10" s="226"/>
      <c r="BN10" s="226"/>
      <c r="BO10" s="226"/>
      <c r="BP10" s="226"/>
      <c r="BQ10" s="226"/>
      <c r="BR10" s="227"/>
      <c r="BS10" s="228"/>
      <c r="BT10" s="229"/>
      <c r="BU10" s="229"/>
      <c r="BV10" s="229"/>
      <c r="BW10" s="229"/>
      <c r="BX10" s="229"/>
      <c r="BY10" s="229"/>
      <c r="BZ10" s="229"/>
      <c r="CA10" s="230"/>
      <c r="CB10" s="246" t="s">
        <v>20</v>
      </c>
      <c r="CC10" s="149"/>
      <c r="CD10" s="149"/>
      <c r="CE10" s="149"/>
      <c r="CF10" s="149"/>
      <c r="CG10" s="149"/>
      <c r="CH10" s="149"/>
      <c r="CI10" s="149"/>
      <c r="CJ10" s="247"/>
    </row>
    <row r="11" spans="1:93" ht="18" customHeight="1">
      <c r="A11" s="184"/>
      <c r="B11" s="185"/>
      <c r="C11" s="185"/>
      <c r="D11" s="185"/>
      <c r="E11" s="185"/>
      <c r="F11" s="186"/>
      <c r="G11" s="200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2"/>
      <c r="AJ11" s="203"/>
      <c r="AK11" s="204"/>
      <c r="AL11" s="204"/>
      <c r="AM11" s="204"/>
      <c r="AN11" s="204"/>
      <c r="AO11" s="204"/>
      <c r="AP11" s="204"/>
      <c r="AQ11" s="204"/>
      <c r="AR11" s="205"/>
      <c r="AS11" s="6"/>
      <c r="AT11" s="266"/>
      <c r="AU11" s="267"/>
      <c r="AV11" s="267"/>
      <c r="AW11" s="267"/>
      <c r="AX11" s="269"/>
      <c r="AY11" s="269"/>
      <c r="AZ11" s="269"/>
      <c r="BA11" s="269"/>
      <c r="BB11" s="272"/>
      <c r="BC11" s="272"/>
      <c r="BD11" s="272"/>
      <c r="BE11" s="275"/>
      <c r="BF11" s="224"/>
      <c r="BG11" s="224"/>
      <c r="BH11" s="224"/>
      <c r="BI11" s="224"/>
      <c r="BJ11" s="250"/>
      <c r="BK11" s="251"/>
      <c r="BL11" s="251"/>
      <c r="BM11" s="251"/>
      <c r="BN11" s="251"/>
      <c r="BO11" s="251"/>
      <c r="BP11" s="252" t="s">
        <v>52</v>
      </c>
      <c r="BQ11" s="252"/>
      <c r="BR11" s="253"/>
      <c r="BS11" s="250"/>
      <c r="BT11" s="251"/>
      <c r="BU11" s="251"/>
      <c r="BV11" s="251"/>
      <c r="BW11" s="251"/>
      <c r="BX11" s="251"/>
      <c r="BY11" s="252" t="s">
        <v>52</v>
      </c>
      <c r="BZ11" s="252"/>
      <c r="CA11" s="253"/>
      <c r="CB11" s="248"/>
      <c r="CC11" s="150"/>
      <c r="CD11" s="150"/>
      <c r="CE11" s="150"/>
      <c r="CF11" s="150"/>
      <c r="CG11" s="150"/>
      <c r="CH11" s="150"/>
      <c r="CI11" s="150"/>
      <c r="CJ11" s="249"/>
    </row>
    <row r="12" spans="1:93" ht="18" customHeight="1">
      <c r="A12" s="184"/>
      <c r="B12" s="185"/>
      <c r="C12" s="185"/>
      <c r="D12" s="185"/>
      <c r="E12" s="185"/>
      <c r="F12" s="186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3"/>
      <c r="AK12" s="204"/>
      <c r="AL12" s="204"/>
      <c r="AM12" s="204"/>
      <c r="AN12" s="204"/>
      <c r="AO12" s="204"/>
      <c r="AP12" s="204"/>
      <c r="AQ12" s="204"/>
      <c r="AR12" s="205"/>
      <c r="AS12" s="6"/>
      <c r="AT12" s="266"/>
      <c r="AU12" s="267"/>
      <c r="AV12" s="267"/>
      <c r="AW12" s="267"/>
      <c r="AX12" s="269"/>
      <c r="AY12" s="269"/>
      <c r="AZ12" s="269"/>
      <c r="BA12" s="269"/>
      <c r="BB12" s="272"/>
      <c r="BC12" s="272"/>
      <c r="BD12" s="272"/>
      <c r="BE12" s="275"/>
      <c r="BF12" s="224" t="s">
        <v>15</v>
      </c>
      <c r="BG12" s="224"/>
      <c r="BH12" s="224"/>
      <c r="BI12" s="224"/>
      <c r="BJ12" s="225"/>
      <c r="BK12" s="226"/>
      <c r="BL12" s="226"/>
      <c r="BM12" s="226"/>
      <c r="BN12" s="226"/>
      <c r="BO12" s="226"/>
      <c r="BP12" s="226"/>
      <c r="BQ12" s="226"/>
      <c r="BR12" s="227"/>
      <c r="BS12" s="228"/>
      <c r="BT12" s="229"/>
      <c r="BU12" s="229"/>
      <c r="BV12" s="229"/>
      <c r="BW12" s="229"/>
      <c r="BX12" s="229"/>
      <c r="BY12" s="229"/>
      <c r="BZ12" s="229"/>
      <c r="CA12" s="230"/>
      <c r="CB12" s="228"/>
      <c r="CC12" s="229"/>
      <c r="CD12" s="229"/>
      <c r="CE12" s="229"/>
      <c r="CF12" s="229"/>
      <c r="CG12" s="229"/>
      <c r="CH12" s="229"/>
      <c r="CI12" s="229"/>
      <c r="CJ12" s="230"/>
    </row>
    <row r="13" spans="1:93" ht="18" customHeight="1">
      <c r="A13" s="184"/>
      <c r="B13" s="185"/>
      <c r="C13" s="185"/>
      <c r="D13" s="185"/>
      <c r="E13" s="185"/>
      <c r="F13" s="186"/>
      <c r="G13" s="200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4"/>
      <c r="AL13" s="204"/>
      <c r="AM13" s="204"/>
      <c r="AN13" s="204"/>
      <c r="AO13" s="204"/>
      <c r="AP13" s="204"/>
      <c r="AQ13" s="204"/>
      <c r="AR13" s="205"/>
      <c r="AS13" s="6"/>
      <c r="AT13" s="266"/>
      <c r="AU13" s="267"/>
      <c r="AV13" s="267"/>
      <c r="AW13" s="267"/>
      <c r="AX13" s="270"/>
      <c r="AY13" s="270"/>
      <c r="AZ13" s="270"/>
      <c r="BA13" s="270"/>
      <c r="BB13" s="273"/>
      <c r="BC13" s="273"/>
      <c r="BD13" s="273"/>
      <c r="BE13" s="276"/>
      <c r="BF13" s="224"/>
      <c r="BG13" s="224"/>
      <c r="BH13" s="224"/>
      <c r="BI13" s="224"/>
      <c r="BJ13" s="250"/>
      <c r="BK13" s="251"/>
      <c r="BL13" s="251"/>
      <c r="BM13" s="251"/>
      <c r="BN13" s="251"/>
      <c r="BO13" s="251"/>
      <c r="BP13" s="252" t="s">
        <v>52</v>
      </c>
      <c r="BQ13" s="252"/>
      <c r="BR13" s="253"/>
      <c r="BS13" s="250"/>
      <c r="BT13" s="251"/>
      <c r="BU13" s="251"/>
      <c r="BV13" s="251"/>
      <c r="BW13" s="251"/>
      <c r="BX13" s="251"/>
      <c r="BY13" s="252" t="s">
        <v>52</v>
      </c>
      <c r="BZ13" s="252"/>
      <c r="CA13" s="253"/>
      <c r="CB13" s="250"/>
      <c r="CC13" s="251"/>
      <c r="CD13" s="251"/>
      <c r="CE13" s="251"/>
      <c r="CF13" s="251"/>
      <c r="CG13" s="251"/>
      <c r="CH13" s="252" t="s">
        <v>52</v>
      </c>
      <c r="CI13" s="252"/>
      <c r="CJ13" s="253"/>
    </row>
    <row r="14" spans="1:93" ht="18" customHeight="1">
      <c r="A14" s="184"/>
      <c r="B14" s="185"/>
      <c r="C14" s="185"/>
      <c r="D14" s="185"/>
      <c r="E14" s="185"/>
      <c r="F14" s="186"/>
      <c r="G14" s="200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2"/>
      <c r="AJ14" s="203"/>
      <c r="AK14" s="204"/>
      <c r="AL14" s="204"/>
      <c r="AM14" s="204"/>
      <c r="AN14" s="204"/>
      <c r="AO14" s="204"/>
      <c r="AP14" s="204"/>
      <c r="AQ14" s="204"/>
      <c r="AR14" s="205"/>
      <c r="AS14" s="6"/>
      <c r="AT14" s="140" t="s">
        <v>34</v>
      </c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8"/>
      <c r="CL14" s="8"/>
      <c r="CM14" s="8"/>
      <c r="CN14" s="8"/>
      <c r="CO14" s="8"/>
    </row>
    <row r="15" spans="1:93" ht="18" customHeight="1">
      <c r="A15" s="184"/>
      <c r="B15" s="185"/>
      <c r="C15" s="185"/>
      <c r="D15" s="185"/>
      <c r="E15" s="185"/>
      <c r="F15" s="186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2"/>
      <c r="AJ15" s="203"/>
      <c r="AK15" s="204"/>
      <c r="AL15" s="204"/>
      <c r="AM15" s="204"/>
      <c r="AN15" s="204"/>
      <c r="AO15" s="204"/>
      <c r="AP15" s="204"/>
      <c r="AQ15" s="204"/>
      <c r="AR15" s="205"/>
      <c r="AS15" s="6"/>
      <c r="AT15" s="278" t="s">
        <v>99</v>
      </c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80"/>
      <c r="CK15" s="8"/>
      <c r="CL15" s="8"/>
      <c r="CM15" s="8"/>
      <c r="CN15" s="8"/>
      <c r="CO15" s="8"/>
    </row>
    <row r="16" spans="1:93" ht="18" customHeight="1">
      <c r="A16" s="184"/>
      <c r="B16" s="185"/>
      <c r="C16" s="185"/>
      <c r="D16" s="185"/>
      <c r="E16" s="185"/>
      <c r="F16" s="186"/>
      <c r="G16" s="187" t="s">
        <v>54</v>
      </c>
      <c r="H16" s="188"/>
      <c r="I16" s="188"/>
      <c r="J16" s="188"/>
      <c r="K16" s="188"/>
      <c r="L16" s="188"/>
      <c r="M16" s="188" t="s">
        <v>49</v>
      </c>
      <c r="N16" s="188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8" t="s">
        <v>50</v>
      </c>
      <c r="Z16" s="190"/>
      <c r="AA16" s="191" t="s">
        <v>55</v>
      </c>
      <c r="AB16" s="192"/>
      <c r="AC16" s="192"/>
      <c r="AD16" s="192" t="s">
        <v>49</v>
      </c>
      <c r="AE16" s="192"/>
      <c r="AF16" s="193"/>
      <c r="AG16" s="193"/>
      <c r="AH16" s="192" t="s">
        <v>50</v>
      </c>
      <c r="AI16" s="194"/>
      <c r="AJ16" s="203"/>
      <c r="AK16" s="204"/>
      <c r="AL16" s="204"/>
      <c r="AM16" s="204"/>
      <c r="AN16" s="204"/>
      <c r="AO16" s="204"/>
      <c r="AP16" s="204"/>
      <c r="AQ16" s="204"/>
      <c r="AR16" s="205"/>
      <c r="AS16" s="6"/>
      <c r="AT16" s="281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3"/>
      <c r="CK16" s="8"/>
      <c r="CL16" s="8"/>
      <c r="CM16" s="8"/>
      <c r="CN16" s="8"/>
      <c r="CO16" s="8"/>
    </row>
    <row r="17" spans="1:88" ht="18" customHeight="1">
      <c r="A17" s="210"/>
      <c r="B17" s="211"/>
      <c r="C17" s="211"/>
      <c r="D17" s="211"/>
      <c r="E17" s="211"/>
      <c r="F17" s="212"/>
      <c r="G17" s="214" t="s">
        <v>10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3"/>
      <c r="AK17" s="214"/>
      <c r="AL17" s="214"/>
      <c r="AM17" s="214"/>
      <c r="AN17" s="214"/>
      <c r="AO17" s="214"/>
      <c r="AP17" s="214"/>
      <c r="AQ17" s="214"/>
      <c r="AR17" s="215"/>
      <c r="AS17" s="6"/>
      <c r="AT17" s="284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6"/>
    </row>
    <row r="18" spans="1:88" ht="18" customHeight="1">
      <c r="A18" s="184"/>
      <c r="B18" s="185"/>
      <c r="C18" s="185"/>
      <c r="D18" s="185"/>
      <c r="E18" s="185"/>
      <c r="F18" s="186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2"/>
      <c r="AJ18" s="203"/>
      <c r="AK18" s="204"/>
      <c r="AL18" s="204"/>
      <c r="AM18" s="204"/>
      <c r="AN18" s="204"/>
      <c r="AO18" s="204"/>
      <c r="AP18" s="204"/>
      <c r="AQ18" s="204"/>
      <c r="AR18" s="205"/>
      <c r="AS18" s="6"/>
      <c r="AT18" s="183" t="s">
        <v>36</v>
      </c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</row>
    <row r="19" spans="1:88" ht="18" customHeight="1">
      <c r="A19" s="184"/>
      <c r="B19" s="185"/>
      <c r="C19" s="185"/>
      <c r="D19" s="185"/>
      <c r="E19" s="185"/>
      <c r="F19" s="186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2"/>
      <c r="AJ19" s="203"/>
      <c r="AK19" s="204"/>
      <c r="AL19" s="204"/>
      <c r="AM19" s="204"/>
      <c r="AN19" s="204"/>
      <c r="AO19" s="204"/>
      <c r="AP19" s="204"/>
      <c r="AQ19" s="204"/>
      <c r="AR19" s="205"/>
      <c r="AS19" s="6"/>
      <c r="AT19" s="245" t="s">
        <v>57</v>
      </c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6"/>
      <c r="BO19" s="245" t="s">
        <v>2</v>
      </c>
      <c r="BP19" s="195"/>
      <c r="BQ19" s="195"/>
      <c r="BR19" s="195"/>
      <c r="BS19" s="195"/>
      <c r="BT19" s="195"/>
      <c r="BU19" s="195"/>
      <c r="BV19" s="195"/>
      <c r="BW19" s="195"/>
      <c r="BX19" s="195"/>
      <c r="BY19" s="196"/>
      <c r="BZ19" s="277" t="s">
        <v>23</v>
      </c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</row>
    <row r="20" spans="1:88" ht="18" customHeight="1">
      <c r="A20" s="184"/>
      <c r="B20" s="185"/>
      <c r="C20" s="185"/>
      <c r="D20" s="185"/>
      <c r="E20" s="185"/>
      <c r="F20" s="186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2"/>
      <c r="AJ20" s="203"/>
      <c r="AK20" s="204"/>
      <c r="AL20" s="204"/>
      <c r="AM20" s="204"/>
      <c r="AN20" s="204"/>
      <c r="AO20" s="204"/>
      <c r="AP20" s="204"/>
      <c r="AQ20" s="204"/>
      <c r="AR20" s="205"/>
      <c r="AS20" s="6"/>
      <c r="AT20" s="305"/>
      <c r="AU20" s="306"/>
      <c r="AV20" s="306"/>
      <c r="AW20" s="306"/>
      <c r="AX20" s="195" t="s">
        <v>81</v>
      </c>
      <c r="AY20" s="195"/>
      <c r="AZ20" s="195"/>
      <c r="BA20" s="195"/>
      <c r="BB20" s="222"/>
      <c r="BC20" s="222"/>
      <c r="BD20" s="222"/>
      <c r="BE20" s="307" t="s">
        <v>47</v>
      </c>
      <c r="BF20" s="307"/>
      <c r="BG20" s="222"/>
      <c r="BH20" s="222"/>
      <c r="BI20" s="222"/>
      <c r="BJ20" s="222"/>
      <c r="BK20" s="222"/>
      <c r="BL20" s="222"/>
      <c r="BM20" s="222"/>
      <c r="BN20" s="223"/>
      <c r="BO20" s="290"/>
      <c r="BP20" s="291"/>
      <c r="BQ20" s="291"/>
      <c r="BR20" s="291"/>
      <c r="BS20" s="291"/>
      <c r="BT20" s="291"/>
      <c r="BU20" s="291"/>
      <c r="BV20" s="291"/>
      <c r="BW20" s="291"/>
      <c r="BX20" s="291"/>
      <c r="BY20" s="292"/>
      <c r="BZ20" s="295"/>
      <c r="CA20" s="296"/>
      <c r="CB20" s="296"/>
      <c r="CC20" s="296"/>
      <c r="CD20" s="296"/>
      <c r="CE20" s="296"/>
      <c r="CF20" s="296"/>
      <c r="CG20" s="296"/>
      <c r="CH20" s="297" t="s">
        <v>58</v>
      </c>
      <c r="CI20" s="297"/>
      <c r="CJ20" s="298"/>
    </row>
    <row r="21" spans="1:88" ht="18" customHeight="1">
      <c r="A21" s="210"/>
      <c r="B21" s="211"/>
      <c r="C21" s="211"/>
      <c r="D21" s="211"/>
      <c r="E21" s="211"/>
      <c r="F21" s="212"/>
      <c r="G21" s="214" t="s">
        <v>42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3"/>
      <c r="AK21" s="214"/>
      <c r="AL21" s="214"/>
      <c r="AM21" s="214"/>
      <c r="AN21" s="214"/>
      <c r="AO21" s="214"/>
      <c r="AP21" s="214"/>
      <c r="AQ21" s="214"/>
      <c r="AR21" s="215"/>
      <c r="AS21" s="6"/>
      <c r="AT21" s="293" t="s">
        <v>59</v>
      </c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4" t="s">
        <v>59</v>
      </c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</row>
    <row r="22" spans="1:88" ht="18" customHeight="1">
      <c r="A22" s="184"/>
      <c r="B22" s="185"/>
      <c r="C22" s="185"/>
      <c r="D22" s="185"/>
      <c r="E22" s="185"/>
      <c r="F22" s="186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3"/>
      <c r="AK22" s="204"/>
      <c r="AL22" s="204"/>
      <c r="AM22" s="204"/>
      <c r="AN22" s="204"/>
      <c r="AO22" s="204"/>
      <c r="AP22" s="204"/>
      <c r="AQ22" s="204"/>
      <c r="AR22" s="205"/>
      <c r="AS22" s="9"/>
      <c r="AT22" s="299"/>
      <c r="AU22" s="300"/>
      <c r="AV22" s="300"/>
      <c r="AW22" s="300"/>
      <c r="AX22" s="195" t="s">
        <v>61</v>
      </c>
      <c r="AY22" s="195"/>
      <c r="AZ22" s="195"/>
      <c r="BA22" s="300"/>
      <c r="BB22" s="300"/>
      <c r="BC22" s="300"/>
      <c r="BD22" s="300"/>
      <c r="BE22" s="195" t="s">
        <v>62</v>
      </c>
      <c r="BF22" s="195"/>
      <c r="BG22" s="195"/>
      <c r="BH22" s="301">
        <f>AT22*BA22</f>
        <v>0</v>
      </c>
      <c r="BI22" s="301"/>
      <c r="BJ22" s="301"/>
      <c r="BK22" s="301"/>
      <c r="BL22" s="301"/>
      <c r="BM22" s="195" t="s">
        <v>63</v>
      </c>
      <c r="BN22" s="196"/>
      <c r="BO22" s="299"/>
      <c r="BP22" s="300"/>
      <c r="BQ22" s="300"/>
      <c r="BR22" s="300"/>
      <c r="BS22" s="195" t="s">
        <v>61</v>
      </c>
      <c r="BT22" s="195"/>
      <c r="BU22" s="195"/>
      <c r="BV22" s="300"/>
      <c r="BW22" s="300"/>
      <c r="BX22" s="300"/>
      <c r="BY22" s="300"/>
      <c r="BZ22" s="195" t="s">
        <v>62</v>
      </c>
      <c r="CA22" s="195"/>
      <c r="CB22" s="195"/>
      <c r="CC22" s="301">
        <f>BO22*BV22</f>
        <v>0</v>
      </c>
      <c r="CD22" s="301"/>
      <c r="CE22" s="301"/>
      <c r="CF22" s="301"/>
      <c r="CG22" s="301"/>
      <c r="CH22" s="195" t="s">
        <v>63</v>
      </c>
      <c r="CI22" s="195"/>
      <c r="CJ22" s="196"/>
    </row>
    <row r="23" spans="1:88" ht="18" customHeight="1">
      <c r="A23" s="287"/>
      <c r="B23" s="288"/>
      <c r="C23" s="288"/>
      <c r="D23" s="288"/>
      <c r="E23" s="288"/>
      <c r="F23" s="289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2"/>
      <c r="AJ23" s="321"/>
      <c r="AK23" s="322"/>
      <c r="AL23" s="322"/>
      <c r="AM23" s="322"/>
      <c r="AN23" s="322"/>
      <c r="AO23" s="322"/>
      <c r="AP23" s="322"/>
      <c r="AQ23" s="322"/>
      <c r="AR23" s="323"/>
      <c r="AS23" s="6"/>
      <c r="AT23" s="299"/>
      <c r="AU23" s="300"/>
      <c r="AV23" s="300"/>
      <c r="AW23" s="300"/>
      <c r="AX23" s="195" t="s">
        <v>61</v>
      </c>
      <c r="AY23" s="195"/>
      <c r="AZ23" s="195"/>
      <c r="BA23" s="300"/>
      <c r="BB23" s="300"/>
      <c r="BC23" s="300"/>
      <c r="BD23" s="300"/>
      <c r="BE23" s="195" t="s">
        <v>62</v>
      </c>
      <c r="BF23" s="195"/>
      <c r="BG23" s="195"/>
      <c r="BH23" s="301">
        <f t="shared" ref="BH23:BH24" si="0">AT23*BA23</f>
        <v>0</v>
      </c>
      <c r="BI23" s="301"/>
      <c r="BJ23" s="301"/>
      <c r="BK23" s="301"/>
      <c r="BL23" s="301"/>
      <c r="BM23" s="195" t="s">
        <v>63</v>
      </c>
      <c r="BN23" s="196"/>
      <c r="BO23" s="299"/>
      <c r="BP23" s="300"/>
      <c r="BQ23" s="300"/>
      <c r="BR23" s="300"/>
      <c r="BS23" s="195" t="s">
        <v>61</v>
      </c>
      <c r="BT23" s="195"/>
      <c r="BU23" s="195"/>
      <c r="BV23" s="300"/>
      <c r="BW23" s="300"/>
      <c r="BX23" s="300"/>
      <c r="BY23" s="300"/>
      <c r="BZ23" s="195" t="s">
        <v>62</v>
      </c>
      <c r="CA23" s="195"/>
      <c r="CB23" s="195"/>
      <c r="CC23" s="301">
        <f>BO23*BV23</f>
        <v>0</v>
      </c>
      <c r="CD23" s="301"/>
      <c r="CE23" s="301"/>
      <c r="CF23" s="301"/>
      <c r="CG23" s="301"/>
      <c r="CH23" s="195" t="s">
        <v>63</v>
      </c>
      <c r="CI23" s="195"/>
      <c r="CJ23" s="196"/>
    </row>
    <row r="24" spans="1:88" ht="18" customHeight="1">
      <c r="A24" s="305"/>
      <c r="B24" s="306"/>
      <c r="C24" s="306"/>
      <c r="D24" s="306"/>
      <c r="E24" s="306"/>
      <c r="F24" s="306"/>
      <c r="G24" s="195" t="s">
        <v>45</v>
      </c>
      <c r="H24" s="195"/>
      <c r="I24" s="195"/>
      <c r="J24" s="195" t="s">
        <v>49</v>
      </c>
      <c r="K24" s="195"/>
      <c r="L24" s="222"/>
      <c r="M24" s="222"/>
      <c r="N24" s="222"/>
      <c r="O24" s="195" t="s">
        <v>50</v>
      </c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6"/>
      <c r="AS24" s="6"/>
      <c r="AT24" s="299"/>
      <c r="AU24" s="300"/>
      <c r="AV24" s="300"/>
      <c r="AW24" s="300"/>
      <c r="AX24" s="195" t="s">
        <v>61</v>
      </c>
      <c r="AY24" s="195"/>
      <c r="AZ24" s="195"/>
      <c r="BA24" s="300"/>
      <c r="BB24" s="300"/>
      <c r="BC24" s="300"/>
      <c r="BD24" s="300"/>
      <c r="BE24" s="195" t="s">
        <v>62</v>
      </c>
      <c r="BF24" s="195"/>
      <c r="BG24" s="195"/>
      <c r="BH24" s="301">
        <f t="shared" si="0"/>
        <v>0</v>
      </c>
      <c r="BI24" s="301"/>
      <c r="BJ24" s="301"/>
      <c r="BK24" s="301"/>
      <c r="BL24" s="301"/>
      <c r="BM24" s="195" t="s">
        <v>63</v>
      </c>
      <c r="BN24" s="196"/>
      <c r="BO24" s="245" t="s">
        <v>64</v>
      </c>
      <c r="BP24" s="195"/>
      <c r="BQ24" s="195"/>
      <c r="BR24" s="195"/>
      <c r="BS24" s="195"/>
      <c r="BT24" s="195"/>
      <c r="BU24" s="195"/>
      <c r="BV24" s="301">
        <f>BA22+BA23+BA24+BV22+BV23</f>
        <v>0</v>
      </c>
      <c r="BW24" s="301"/>
      <c r="BX24" s="301"/>
      <c r="BY24" s="301"/>
      <c r="BZ24" s="195" t="s">
        <v>62</v>
      </c>
      <c r="CA24" s="195"/>
      <c r="CB24" s="195"/>
      <c r="CC24" s="301">
        <f>BH22+BH23+BH24+CC22+CC23</f>
        <v>0</v>
      </c>
      <c r="CD24" s="301"/>
      <c r="CE24" s="301"/>
      <c r="CF24" s="301"/>
      <c r="CG24" s="301"/>
      <c r="CH24" s="195" t="s">
        <v>63</v>
      </c>
      <c r="CI24" s="195"/>
      <c r="CJ24" s="196"/>
    </row>
    <row r="25" spans="1:88" s="11" customFormat="1" ht="18" customHeight="1">
      <c r="A25" s="310"/>
      <c r="B25" s="311"/>
      <c r="C25" s="311"/>
      <c r="D25" s="311"/>
      <c r="E25" s="311"/>
      <c r="F25" s="312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24"/>
      <c r="AK25" s="325"/>
      <c r="AL25" s="325"/>
      <c r="AM25" s="325"/>
      <c r="AN25" s="325"/>
      <c r="AO25" s="325"/>
      <c r="AP25" s="325"/>
      <c r="AQ25" s="325"/>
      <c r="AR25" s="326"/>
      <c r="AS25" s="10"/>
      <c r="AT25" s="183" t="s">
        <v>37</v>
      </c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</row>
    <row r="26" spans="1:88" s="11" customFormat="1" ht="18" customHeight="1">
      <c r="A26" s="184"/>
      <c r="B26" s="185"/>
      <c r="C26" s="185"/>
      <c r="D26" s="185"/>
      <c r="E26" s="185"/>
      <c r="F26" s="186"/>
      <c r="G26" s="200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2"/>
      <c r="AJ26" s="203"/>
      <c r="AK26" s="204"/>
      <c r="AL26" s="204"/>
      <c r="AM26" s="204"/>
      <c r="AN26" s="204"/>
      <c r="AO26" s="204"/>
      <c r="AP26" s="204"/>
      <c r="AQ26" s="204"/>
      <c r="AR26" s="205"/>
      <c r="AS26" s="10"/>
      <c r="AT26" s="148" t="s">
        <v>22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245" t="s">
        <v>2</v>
      </c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6"/>
      <c r="BZ26" s="277" t="s">
        <v>40</v>
      </c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</row>
    <row r="27" spans="1:88" s="11" customFormat="1" ht="18" customHeight="1">
      <c r="A27" s="184"/>
      <c r="B27" s="185"/>
      <c r="C27" s="185"/>
      <c r="D27" s="185"/>
      <c r="E27" s="185"/>
      <c r="F27" s="186"/>
      <c r="G27" s="187" t="s">
        <v>66</v>
      </c>
      <c r="H27" s="188"/>
      <c r="I27" s="188"/>
      <c r="J27" s="188"/>
      <c r="K27" s="188"/>
      <c r="L27" s="188"/>
      <c r="M27" s="188" t="s">
        <v>49</v>
      </c>
      <c r="N27" s="188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8" t="s">
        <v>50</v>
      </c>
      <c r="Z27" s="190"/>
      <c r="AA27" s="191" t="s">
        <v>55</v>
      </c>
      <c r="AB27" s="192"/>
      <c r="AC27" s="192"/>
      <c r="AD27" s="192" t="s">
        <v>49</v>
      </c>
      <c r="AE27" s="192"/>
      <c r="AF27" s="193"/>
      <c r="AG27" s="193"/>
      <c r="AH27" s="192" t="s">
        <v>50</v>
      </c>
      <c r="AI27" s="194"/>
      <c r="AJ27" s="203"/>
      <c r="AK27" s="204"/>
      <c r="AL27" s="204"/>
      <c r="AM27" s="204"/>
      <c r="AN27" s="204"/>
      <c r="AO27" s="204"/>
      <c r="AP27" s="204"/>
      <c r="AQ27" s="204"/>
      <c r="AR27" s="205"/>
      <c r="AS27" s="10"/>
      <c r="AT27" s="305"/>
      <c r="AU27" s="306"/>
      <c r="AV27" s="306"/>
      <c r="AW27" s="306"/>
      <c r="AX27" s="306"/>
      <c r="AY27" s="195" t="s">
        <v>81</v>
      </c>
      <c r="AZ27" s="195"/>
      <c r="BA27" s="195"/>
      <c r="BB27" s="195"/>
      <c r="BC27" s="222"/>
      <c r="BD27" s="222"/>
      <c r="BE27" s="222"/>
      <c r="BF27" s="307" t="s">
        <v>47</v>
      </c>
      <c r="BG27" s="307"/>
      <c r="BH27" s="290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2"/>
      <c r="BZ27" s="295"/>
      <c r="CA27" s="296"/>
      <c r="CB27" s="296"/>
      <c r="CC27" s="296"/>
      <c r="CD27" s="296"/>
      <c r="CE27" s="296"/>
      <c r="CF27" s="296"/>
      <c r="CG27" s="296"/>
      <c r="CH27" s="297" t="s">
        <v>58</v>
      </c>
      <c r="CI27" s="297"/>
      <c r="CJ27" s="298"/>
    </row>
    <row r="28" spans="1:88" s="11" customFormat="1" ht="18" customHeight="1">
      <c r="A28" s="210"/>
      <c r="B28" s="211"/>
      <c r="C28" s="211"/>
      <c r="D28" s="211"/>
      <c r="E28" s="211"/>
      <c r="F28" s="212"/>
      <c r="G28" s="304" t="s">
        <v>43</v>
      </c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213"/>
      <c r="AK28" s="214"/>
      <c r="AL28" s="214"/>
      <c r="AM28" s="214"/>
      <c r="AN28" s="214"/>
      <c r="AO28" s="214"/>
      <c r="AP28" s="214"/>
      <c r="AQ28" s="214"/>
      <c r="AR28" s="215"/>
      <c r="AS28" s="10"/>
      <c r="AT28" s="305"/>
      <c r="AU28" s="306"/>
      <c r="AV28" s="306"/>
      <c r="AW28" s="306"/>
      <c r="AX28" s="306"/>
      <c r="AY28" s="195" t="s">
        <v>81</v>
      </c>
      <c r="AZ28" s="195"/>
      <c r="BA28" s="195"/>
      <c r="BB28" s="195"/>
      <c r="BC28" s="222"/>
      <c r="BD28" s="222"/>
      <c r="BE28" s="222"/>
      <c r="BF28" s="307" t="s">
        <v>47</v>
      </c>
      <c r="BG28" s="307"/>
      <c r="BH28" s="290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2"/>
      <c r="BZ28" s="295"/>
      <c r="CA28" s="296"/>
      <c r="CB28" s="296"/>
      <c r="CC28" s="296"/>
      <c r="CD28" s="296"/>
      <c r="CE28" s="296"/>
      <c r="CF28" s="296"/>
      <c r="CG28" s="296"/>
      <c r="CH28" s="297" t="s">
        <v>58</v>
      </c>
      <c r="CI28" s="297"/>
      <c r="CJ28" s="298"/>
    </row>
    <row r="29" spans="1:88" s="11" customFormat="1" ht="18" customHeight="1">
      <c r="A29" s="184"/>
      <c r="B29" s="185"/>
      <c r="C29" s="185"/>
      <c r="D29" s="185"/>
      <c r="E29" s="185"/>
      <c r="F29" s="186"/>
      <c r="G29" s="200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2"/>
      <c r="AJ29" s="203"/>
      <c r="AK29" s="204"/>
      <c r="AL29" s="204"/>
      <c r="AM29" s="204"/>
      <c r="AN29" s="204"/>
      <c r="AO29" s="204"/>
      <c r="AP29" s="204"/>
      <c r="AQ29" s="204"/>
      <c r="AR29" s="205"/>
      <c r="AS29" s="10"/>
      <c r="AT29" s="309" t="s">
        <v>84</v>
      </c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09"/>
      <c r="CC29" s="309"/>
      <c r="CD29" s="309"/>
      <c r="CE29" s="309"/>
      <c r="CF29" s="309"/>
      <c r="CG29" s="309"/>
      <c r="CH29" s="309"/>
      <c r="CI29" s="309"/>
      <c r="CJ29" s="309"/>
    </row>
    <row r="30" spans="1:88" s="11" customFormat="1" ht="18" customHeight="1">
      <c r="A30" s="184"/>
      <c r="B30" s="185"/>
      <c r="C30" s="185"/>
      <c r="D30" s="185"/>
      <c r="E30" s="185"/>
      <c r="F30" s="186"/>
      <c r="G30" s="200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2"/>
      <c r="AJ30" s="203"/>
      <c r="AK30" s="204"/>
      <c r="AL30" s="204"/>
      <c r="AM30" s="204"/>
      <c r="AN30" s="204"/>
      <c r="AO30" s="204"/>
      <c r="AP30" s="204"/>
      <c r="AQ30" s="204"/>
      <c r="AR30" s="205"/>
      <c r="AS30" s="10"/>
      <c r="AT30" s="183" t="s">
        <v>24</v>
      </c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</row>
    <row r="31" spans="1:88" s="11" customFormat="1" ht="18" customHeight="1">
      <c r="A31" s="184"/>
      <c r="B31" s="185"/>
      <c r="C31" s="185"/>
      <c r="D31" s="185"/>
      <c r="E31" s="185"/>
      <c r="F31" s="186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2"/>
      <c r="AJ31" s="203"/>
      <c r="AK31" s="204"/>
      <c r="AL31" s="204"/>
      <c r="AM31" s="204"/>
      <c r="AN31" s="204"/>
      <c r="AO31" s="204"/>
      <c r="AP31" s="204"/>
      <c r="AQ31" s="204"/>
      <c r="AR31" s="205"/>
      <c r="AS31" s="10"/>
      <c r="AT31" s="302" t="s">
        <v>25</v>
      </c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148" t="s">
        <v>1</v>
      </c>
      <c r="BP31" s="148"/>
      <c r="BQ31" s="148"/>
      <c r="BR31" s="148"/>
      <c r="BS31" s="148"/>
      <c r="BT31" s="148"/>
      <c r="BU31" s="148"/>
      <c r="BV31" s="239" t="s">
        <v>82</v>
      </c>
      <c r="BW31" s="297"/>
      <c r="BX31" s="297"/>
      <c r="BY31" s="297"/>
      <c r="BZ31" s="297"/>
      <c r="CA31" s="298"/>
      <c r="CB31" s="245" t="s">
        <v>26</v>
      </c>
      <c r="CC31" s="195"/>
      <c r="CD31" s="195"/>
      <c r="CE31" s="195"/>
      <c r="CF31" s="195"/>
      <c r="CG31" s="195"/>
      <c r="CH31" s="195"/>
      <c r="CI31" s="195"/>
      <c r="CJ31" s="196"/>
    </row>
    <row r="32" spans="1:88" ht="18" customHeight="1">
      <c r="A32" s="184"/>
      <c r="B32" s="185"/>
      <c r="C32" s="185"/>
      <c r="D32" s="185"/>
      <c r="E32" s="185"/>
      <c r="F32" s="186"/>
      <c r="G32" s="200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2"/>
      <c r="AJ32" s="203"/>
      <c r="AK32" s="204"/>
      <c r="AL32" s="204"/>
      <c r="AM32" s="204"/>
      <c r="AN32" s="204"/>
      <c r="AO32" s="204"/>
      <c r="AP32" s="204"/>
      <c r="AQ32" s="204"/>
      <c r="AR32" s="205"/>
      <c r="AS32" s="6"/>
      <c r="AT32" s="216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8"/>
      <c r="BP32" s="219"/>
      <c r="BQ32" s="219"/>
      <c r="BR32" s="219"/>
      <c r="BS32" s="219"/>
      <c r="BT32" s="219"/>
      <c r="BU32" s="220"/>
      <c r="BV32" s="221"/>
      <c r="BW32" s="222"/>
      <c r="BX32" s="222"/>
      <c r="BY32" s="222"/>
      <c r="BZ32" s="222"/>
      <c r="CA32" s="223"/>
      <c r="CB32" s="221"/>
      <c r="CC32" s="222"/>
      <c r="CD32" s="222"/>
      <c r="CE32" s="222"/>
      <c r="CF32" s="222"/>
      <c r="CG32" s="222"/>
      <c r="CH32" s="222"/>
      <c r="CI32" s="222"/>
      <c r="CJ32" s="223"/>
    </row>
    <row r="33" spans="1:138" s="11" customFormat="1" ht="18" customHeight="1">
      <c r="A33" s="184"/>
      <c r="B33" s="185"/>
      <c r="C33" s="185"/>
      <c r="D33" s="185"/>
      <c r="E33" s="185"/>
      <c r="F33" s="186"/>
      <c r="G33" s="200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2"/>
      <c r="AJ33" s="203"/>
      <c r="AK33" s="204"/>
      <c r="AL33" s="204"/>
      <c r="AM33" s="204"/>
      <c r="AN33" s="204"/>
      <c r="AO33" s="204"/>
      <c r="AP33" s="204"/>
      <c r="AQ33" s="204"/>
      <c r="AR33" s="205"/>
      <c r="AS33" s="10"/>
      <c r="AT33" s="216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8"/>
      <c r="BP33" s="219"/>
      <c r="BQ33" s="219"/>
      <c r="BR33" s="219"/>
      <c r="BS33" s="219"/>
      <c r="BT33" s="219"/>
      <c r="BU33" s="220"/>
      <c r="BV33" s="221"/>
      <c r="BW33" s="222"/>
      <c r="BX33" s="222"/>
      <c r="BY33" s="222"/>
      <c r="BZ33" s="222"/>
      <c r="CA33" s="223"/>
      <c r="CB33" s="221"/>
      <c r="CC33" s="222"/>
      <c r="CD33" s="222"/>
      <c r="CE33" s="222"/>
      <c r="CF33" s="222"/>
      <c r="CG33" s="222"/>
      <c r="CH33" s="222"/>
      <c r="CI33" s="222"/>
      <c r="CJ33" s="223"/>
    </row>
    <row r="34" spans="1:138" s="11" customFormat="1" ht="18" customHeight="1">
      <c r="A34" s="184"/>
      <c r="B34" s="185"/>
      <c r="C34" s="185"/>
      <c r="D34" s="185"/>
      <c r="E34" s="185"/>
      <c r="F34" s="186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2"/>
      <c r="AJ34" s="203"/>
      <c r="AK34" s="204"/>
      <c r="AL34" s="204"/>
      <c r="AM34" s="204"/>
      <c r="AN34" s="204"/>
      <c r="AO34" s="204"/>
      <c r="AP34" s="204"/>
      <c r="AQ34" s="204"/>
      <c r="AR34" s="205"/>
      <c r="AS34" s="10"/>
      <c r="AT34" s="216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8"/>
      <c r="BP34" s="219"/>
      <c r="BQ34" s="219"/>
      <c r="BR34" s="219"/>
      <c r="BS34" s="219"/>
      <c r="BT34" s="219"/>
      <c r="BU34" s="220"/>
      <c r="BV34" s="221"/>
      <c r="BW34" s="222"/>
      <c r="BX34" s="222"/>
      <c r="BY34" s="222"/>
      <c r="BZ34" s="222"/>
      <c r="CA34" s="223"/>
      <c r="CB34" s="221"/>
      <c r="CC34" s="222"/>
      <c r="CD34" s="222"/>
      <c r="CE34" s="222"/>
      <c r="CF34" s="222"/>
      <c r="CG34" s="222"/>
      <c r="CH34" s="222"/>
      <c r="CI34" s="222"/>
      <c r="CJ34" s="223"/>
    </row>
    <row r="35" spans="1:138" s="11" customFormat="1" ht="18" customHeight="1">
      <c r="A35" s="184"/>
      <c r="B35" s="185"/>
      <c r="C35" s="185"/>
      <c r="D35" s="185"/>
      <c r="E35" s="185"/>
      <c r="F35" s="186"/>
      <c r="G35" s="200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2"/>
      <c r="AJ35" s="203"/>
      <c r="AK35" s="204"/>
      <c r="AL35" s="204"/>
      <c r="AM35" s="204"/>
      <c r="AN35" s="204"/>
      <c r="AO35" s="204"/>
      <c r="AP35" s="204"/>
      <c r="AQ35" s="204"/>
      <c r="AR35" s="205"/>
      <c r="AS35" s="10"/>
      <c r="AT35" s="206" t="s">
        <v>39</v>
      </c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</row>
    <row r="36" spans="1:138" s="11" customFormat="1" ht="18" customHeight="1">
      <c r="A36" s="184"/>
      <c r="B36" s="185"/>
      <c r="C36" s="185"/>
      <c r="D36" s="185"/>
      <c r="E36" s="185"/>
      <c r="F36" s="186"/>
      <c r="G36" s="187" t="s">
        <v>51</v>
      </c>
      <c r="H36" s="188"/>
      <c r="I36" s="188"/>
      <c r="J36" s="188"/>
      <c r="K36" s="188"/>
      <c r="L36" s="188"/>
      <c r="M36" s="188" t="s">
        <v>49</v>
      </c>
      <c r="N36" s="188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8" t="s">
        <v>50</v>
      </c>
      <c r="Z36" s="190"/>
      <c r="AA36" s="191" t="s">
        <v>55</v>
      </c>
      <c r="AB36" s="192"/>
      <c r="AC36" s="192"/>
      <c r="AD36" s="192" t="s">
        <v>49</v>
      </c>
      <c r="AE36" s="192"/>
      <c r="AF36" s="193"/>
      <c r="AG36" s="193"/>
      <c r="AH36" s="192" t="s">
        <v>50</v>
      </c>
      <c r="AI36" s="194"/>
      <c r="AJ36" s="203"/>
      <c r="AK36" s="204"/>
      <c r="AL36" s="204"/>
      <c r="AM36" s="204"/>
      <c r="AN36" s="204"/>
      <c r="AO36" s="204"/>
      <c r="AP36" s="204"/>
      <c r="AQ36" s="204"/>
      <c r="AR36" s="205"/>
      <c r="AS36" s="10"/>
      <c r="AT36" s="183" t="s">
        <v>27</v>
      </c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</row>
    <row r="37" spans="1:138" s="11" customFormat="1" ht="18" customHeight="1">
      <c r="A37" s="184"/>
      <c r="B37" s="185"/>
      <c r="C37" s="185"/>
      <c r="D37" s="185"/>
      <c r="E37" s="185"/>
      <c r="F37" s="186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3"/>
      <c r="AK37" s="204"/>
      <c r="AL37" s="204"/>
      <c r="AM37" s="204"/>
      <c r="AN37" s="204"/>
      <c r="AO37" s="204"/>
      <c r="AP37" s="204"/>
      <c r="AQ37" s="204"/>
      <c r="AR37" s="205"/>
      <c r="AS37" s="10"/>
      <c r="AT37" s="302" t="s">
        <v>96</v>
      </c>
      <c r="AU37" s="302"/>
      <c r="AV37" s="302"/>
      <c r="AW37" s="302"/>
      <c r="AX37" s="302"/>
      <c r="AY37" s="195" t="s">
        <v>97</v>
      </c>
      <c r="AZ37" s="195"/>
      <c r="BA37" s="195"/>
      <c r="BB37" s="195"/>
      <c r="BC37" s="195"/>
      <c r="BD37" s="195"/>
      <c r="BE37" s="195"/>
      <c r="BF37" s="306"/>
      <c r="BG37" s="306"/>
      <c r="BH37" s="306"/>
      <c r="BI37" s="195" t="s">
        <v>71</v>
      </c>
      <c r="BJ37" s="195"/>
      <c r="BK37" s="196"/>
      <c r="BL37" s="195" t="s">
        <v>98</v>
      </c>
      <c r="BM37" s="195"/>
      <c r="BN37" s="195"/>
      <c r="BO37" s="195"/>
      <c r="BP37" s="195"/>
      <c r="BQ37" s="195"/>
      <c r="BR37" s="195"/>
      <c r="BS37" s="306"/>
      <c r="BT37" s="306"/>
      <c r="BU37" s="306"/>
      <c r="BV37" s="195" t="s">
        <v>71</v>
      </c>
      <c r="BW37" s="195"/>
      <c r="BX37" s="196"/>
      <c r="BY37" s="195" t="s">
        <v>102</v>
      </c>
      <c r="BZ37" s="195"/>
      <c r="CA37" s="195"/>
      <c r="CB37" s="195"/>
      <c r="CC37" s="195"/>
      <c r="CD37" s="195"/>
      <c r="CE37" s="306"/>
      <c r="CF37" s="306"/>
      <c r="CG37" s="306"/>
      <c r="CH37" s="195" t="s">
        <v>71</v>
      </c>
      <c r="CI37" s="195"/>
      <c r="CJ37" s="196"/>
    </row>
    <row r="38" spans="1:138" s="11" customFormat="1" ht="18" customHeight="1">
      <c r="A38" s="210"/>
      <c r="B38" s="211"/>
      <c r="C38" s="211"/>
      <c r="D38" s="211"/>
      <c r="E38" s="211"/>
      <c r="F38" s="212"/>
      <c r="G38" s="213" t="s">
        <v>69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5"/>
      <c r="AJ38" s="213"/>
      <c r="AK38" s="214"/>
      <c r="AL38" s="214"/>
      <c r="AM38" s="214"/>
      <c r="AN38" s="214"/>
      <c r="AO38" s="214"/>
      <c r="AP38" s="214"/>
      <c r="AQ38" s="214"/>
      <c r="AR38" s="215"/>
      <c r="AS38" s="10"/>
      <c r="AT38" s="302" t="s">
        <v>31</v>
      </c>
      <c r="AU38" s="302"/>
      <c r="AV38" s="302"/>
      <c r="AW38" s="302"/>
      <c r="AX38" s="302"/>
      <c r="AY38" s="195" t="s">
        <v>72</v>
      </c>
      <c r="AZ38" s="195"/>
      <c r="BA38" s="195"/>
      <c r="BB38" s="195"/>
      <c r="BC38" s="195"/>
      <c r="BD38" s="195"/>
      <c r="BE38" s="195"/>
      <c r="BF38" s="306"/>
      <c r="BG38" s="306"/>
      <c r="BH38" s="306"/>
      <c r="BI38" s="195" t="s">
        <v>73</v>
      </c>
      <c r="BJ38" s="195"/>
      <c r="BK38" s="196"/>
      <c r="BL38" s="195" t="s">
        <v>100</v>
      </c>
      <c r="BM38" s="195"/>
      <c r="BN38" s="195"/>
      <c r="BO38" s="195"/>
      <c r="BP38" s="195"/>
      <c r="BQ38" s="195"/>
      <c r="BR38" s="195"/>
      <c r="BS38" s="306"/>
      <c r="BT38" s="306"/>
      <c r="BU38" s="306"/>
      <c r="BV38" s="195" t="s">
        <v>73</v>
      </c>
      <c r="BW38" s="195"/>
      <c r="BX38" s="196"/>
      <c r="BY38" s="195" t="s">
        <v>74</v>
      </c>
      <c r="BZ38" s="195"/>
      <c r="CA38" s="195"/>
      <c r="CB38" s="195"/>
      <c r="CC38" s="195"/>
      <c r="CD38" s="195"/>
      <c r="CE38" s="306"/>
      <c r="CF38" s="306"/>
      <c r="CG38" s="306"/>
      <c r="CH38" s="195" t="s">
        <v>73</v>
      </c>
      <c r="CI38" s="195"/>
      <c r="CJ38" s="196"/>
    </row>
    <row r="39" spans="1:138" s="11" customFormat="1" ht="18" customHeight="1">
      <c r="A39" s="176"/>
      <c r="B39" s="177"/>
      <c r="C39" s="177"/>
      <c r="D39" s="177"/>
      <c r="E39" s="177"/>
      <c r="F39" s="178"/>
      <c r="G39" s="179" t="s">
        <v>70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  <c r="AJ39" s="182"/>
      <c r="AK39" s="180"/>
      <c r="AL39" s="180"/>
      <c r="AM39" s="180"/>
      <c r="AN39" s="180"/>
      <c r="AO39" s="180"/>
      <c r="AP39" s="180"/>
      <c r="AQ39" s="180"/>
      <c r="AR39" s="181"/>
      <c r="AS39" s="12"/>
      <c r="AT39" s="173" t="s">
        <v>32</v>
      </c>
      <c r="AU39" s="174"/>
      <c r="AV39" s="174"/>
      <c r="AW39" s="174"/>
      <c r="AX39" s="175"/>
      <c r="AY39" s="197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9"/>
    </row>
    <row r="40" spans="1:138" s="11" customFormat="1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3"/>
      <c r="AT40" s="32" t="s">
        <v>101</v>
      </c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</row>
    <row r="41" spans="1:138" s="11" customFormat="1" ht="9" customHeight="1">
      <c r="A41" s="158" t="s">
        <v>85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60"/>
      <c r="AS41" s="13"/>
      <c r="AT41" s="161" t="s">
        <v>80</v>
      </c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27"/>
    </row>
    <row r="42" spans="1:138" s="11" customFormat="1" ht="9" customHeight="1">
      <c r="A42" s="142" t="s">
        <v>86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 t="s">
        <v>87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 t="s">
        <v>88</v>
      </c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28"/>
    </row>
    <row r="43" spans="1:138" s="11" customFormat="1" ht="9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28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</row>
    <row r="44" spans="1:138" s="11" customFormat="1" ht="9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5"/>
    </row>
    <row r="45" spans="1:138" ht="9" customHeight="1">
      <c r="A45" s="163" t="s">
        <v>12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5"/>
      <c r="AS45" s="4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</row>
    <row r="46" spans="1:138" ht="9" customHeight="1">
      <c r="A46" s="166"/>
      <c r="B46" s="166"/>
      <c r="C46" s="166"/>
      <c r="D46" s="148" t="s">
        <v>75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66"/>
      <c r="Q46" s="166"/>
      <c r="R46" s="166"/>
      <c r="S46" s="166"/>
      <c r="T46" s="166"/>
      <c r="U46" s="148" t="s">
        <v>76</v>
      </c>
      <c r="V46" s="148"/>
      <c r="W46" s="148"/>
      <c r="X46" s="166"/>
      <c r="Y46" s="166"/>
      <c r="Z46" s="166"/>
      <c r="AA46" s="148" t="s">
        <v>77</v>
      </c>
      <c r="AB46" s="148"/>
      <c r="AC46" s="148"/>
      <c r="AD46" s="148"/>
      <c r="AE46" s="148"/>
      <c r="AF46" s="148"/>
      <c r="AG46" s="148"/>
      <c r="AH46" s="148"/>
      <c r="AI46" s="148"/>
      <c r="AJ46" s="148"/>
      <c r="AK46" s="166"/>
      <c r="AL46" s="166"/>
      <c r="AM46" s="166"/>
      <c r="AN46" s="166"/>
      <c r="AO46" s="166"/>
      <c r="AP46" s="148" t="s">
        <v>76</v>
      </c>
      <c r="AQ46" s="148"/>
      <c r="AR46" s="148"/>
      <c r="AS46" s="4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</row>
    <row r="47" spans="1:138" ht="9" customHeight="1">
      <c r="A47" s="166"/>
      <c r="B47" s="166"/>
      <c r="C47" s="166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66"/>
      <c r="Q47" s="166"/>
      <c r="R47" s="166"/>
      <c r="S47" s="166"/>
      <c r="T47" s="166"/>
      <c r="U47" s="148"/>
      <c r="V47" s="148"/>
      <c r="W47" s="148"/>
      <c r="X47" s="166"/>
      <c r="Y47" s="166"/>
      <c r="Z47" s="166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66"/>
      <c r="AL47" s="166"/>
      <c r="AM47" s="166"/>
      <c r="AN47" s="166"/>
      <c r="AO47" s="166"/>
      <c r="AP47" s="148"/>
      <c r="AQ47" s="148"/>
      <c r="AR47" s="148"/>
      <c r="AS47" s="4"/>
      <c r="AT47" s="168" t="s">
        <v>35</v>
      </c>
      <c r="AU47" s="168"/>
      <c r="AV47" s="168"/>
      <c r="AW47" s="169" t="s">
        <v>89</v>
      </c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1"/>
      <c r="CF47" s="161" t="s">
        <v>90</v>
      </c>
      <c r="CG47" s="161"/>
      <c r="CH47" s="161"/>
      <c r="CI47" s="161"/>
      <c r="CJ47" s="161"/>
    </row>
    <row r="48" spans="1:138" ht="9" customHeight="1">
      <c r="A48" s="166"/>
      <c r="B48" s="166"/>
      <c r="C48" s="166"/>
      <c r="D48" s="148" t="s">
        <v>78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66"/>
      <c r="Y48" s="166"/>
      <c r="Z48" s="166"/>
      <c r="AA48" s="148" t="s">
        <v>32</v>
      </c>
      <c r="AB48" s="148"/>
      <c r="AC48" s="148"/>
      <c r="AD48" s="148"/>
      <c r="AE48" s="148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4"/>
      <c r="AT48" s="168"/>
      <c r="AU48" s="168"/>
      <c r="AV48" s="168"/>
      <c r="AW48" s="146" t="s">
        <v>33</v>
      </c>
      <c r="AX48" s="146"/>
      <c r="AY48" s="146"/>
      <c r="AZ48" s="146"/>
      <c r="BA48" s="146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</row>
    <row r="49" spans="1:88" ht="9" customHeight="1">
      <c r="A49" s="166"/>
      <c r="B49" s="166"/>
      <c r="C49" s="166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66"/>
      <c r="Y49" s="166"/>
      <c r="Z49" s="166"/>
      <c r="AA49" s="148"/>
      <c r="AB49" s="148"/>
      <c r="AC49" s="148"/>
      <c r="AD49" s="148"/>
      <c r="AE49" s="148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4"/>
      <c r="AT49" s="168"/>
      <c r="AU49" s="168"/>
      <c r="AV49" s="168"/>
      <c r="AW49" s="146"/>
      <c r="AX49" s="146"/>
      <c r="AY49" s="146"/>
      <c r="AZ49" s="146"/>
      <c r="BA49" s="146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</row>
    <row r="50" spans="1:88" ht="9" customHeight="1">
      <c r="A50" s="148" t="s">
        <v>19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 t="s">
        <v>18</v>
      </c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4"/>
      <c r="AT50" s="168"/>
      <c r="AU50" s="168"/>
      <c r="AV50" s="168"/>
      <c r="AW50" s="146" t="s">
        <v>33</v>
      </c>
      <c r="AX50" s="146"/>
      <c r="AY50" s="146"/>
      <c r="AZ50" s="146"/>
      <c r="BA50" s="146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</row>
    <row r="51" spans="1:88" ht="9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4"/>
      <c r="AT51" s="168"/>
      <c r="AU51" s="168"/>
      <c r="AV51" s="168"/>
      <c r="AW51" s="146"/>
      <c r="AX51" s="146"/>
      <c r="AY51" s="146"/>
      <c r="AZ51" s="146"/>
      <c r="BA51" s="146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</row>
    <row r="52" spans="1:88" ht="9" customHeight="1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3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4"/>
      <c r="AT52" s="168"/>
      <c r="AU52" s="168"/>
      <c r="AV52" s="168"/>
      <c r="AW52" s="146" t="s">
        <v>33</v>
      </c>
      <c r="AX52" s="146"/>
      <c r="AY52" s="146"/>
      <c r="AZ52" s="146"/>
      <c r="BA52" s="146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</row>
    <row r="53" spans="1:88" ht="9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4"/>
      <c r="AT53" s="168"/>
      <c r="AU53" s="168"/>
      <c r="AV53" s="168"/>
      <c r="AW53" s="146"/>
      <c r="AX53" s="146"/>
      <c r="AY53" s="146"/>
      <c r="AZ53" s="146"/>
      <c r="BA53" s="146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</row>
    <row r="54" spans="1:88" ht="9" customHeight="1">
      <c r="A54" s="4"/>
      <c r="B54" s="4"/>
      <c r="C54" s="4"/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4"/>
      <c r="AF54" s="4"/>
      <c r="AG54" s="4"/>
      <c r="AH54" s="4"/>
      <c r="AI54" s="16"/>
      <c r="AJ54" s="16"/>
      <c r="AK54" s="16"/>
      <c r="AL54" s="16"/>
      <c r="AM54" s="16"/>
      <c r="AN54" s="16"/>
      <c r="AO54" s="16"/>
      <c r="AP54" s="16"/>
      <c r="AQ54" s="16"/>
      <c r="AR54" s="4"/>
      <c r="AS54" s="4"/>
      <c r="AT54" s="168"/>
      <c r="AU54" s="168"/>
      <c r="AV54" s="168"/>
      <c r="AW54" s="137" t="s">
        <v>29</v>
      </c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8"/>
      <c r="BI54" s="139" t="s">
        <v>91</v>
      </c>
      <c r="BJ54" s="140"/>
      <c r="BK54" s="140"/>
      <c r="BL54" s="140"/>
      <c r="BM54" s="140"/>
      <c r="BN54" s="140"/>
      <c r="BO54" s="141" t="s">
        <v>30</v>
      </c>
      <c r="BP54" s="141"/>
      <c r="BQ54" s="141"/>
      <c r="BR54" s="141"/>
      <c r="BS54" s="141"/>
      <c r="BT54" s="141"/>
      <c r="BU54" s="141"/>
      <c r="BV54" s="142" t="s">
        <v>92</v>
      </c>
      <c r="BW54" s="142"/>
      <c r="BX54" s="142"/>
      <c r="BY54" s="142"/>
      <c r="BZ54" s="142"/>
      <c r="CA54" s="142"/>
      <c r="CB54" s="142"/>
      <c r="CC54" s="142"/>
      <c r="CD54" s="141" t="s">
        <v>30</v>
      </c>
      <c r="CE54" s="141"/>
      <c r="CF54" s="141"/>
      <c r="CG54" s="141"/>
      <c r="CH54" s="141"/>
      <c r="CI54" s="141"/>
      <c r="CJ54" s="141"/>
    </row>
    <row r="55" spans="1:88" ht="9" customHeight="1">
      <c r="A55" s="143" t="s">
        <v>83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3" t="s">
        <v>28</v>
      </c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4"/>
      <c r="AT55" s="168"/>
      <c r="AU55" s="168"/>
      <c r="AV55" s="168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8"/>
      <c r="BI55" s="139"/>
      <c r="BJ55" s="140"/>
      <c r="BK55" s="140"/>
      <c r="BL55" s="140"/>
      <c r="BM55" s="140"/>
      <c r="BN55" s="140"/>
      <c r="BO55" s="141"/>
      <c r="BP55" s="141"/>
      <c r="BQ55" s="141"/>
      <c r="BR55" s="141"/>
      <c r="BS55" s="141"/>
      <c r="BT55" s="141"/>
      <c r="BU55" s="141"/>
      <c r="BV55" s="142"/>
      <c r="BW55" s="142"/>
      <c r="BX55" s="142"/>
      <c r="BY55" s="142"/>
      <c r="BZ55" s="142"/>
      <c r="CA55" s="142"/>
      <c r="CB55" s="142"/>
      <c r="CC55" s="142"/>
      <c r="CD55" s="141"/>
      <c r="CE55" s="141"/>
      <c r="CF55" s="141"/>
      <c r="CG55" s="141"/>
      <c r="CH55" s="141"/>
      <c r="CI55" s="141"/>
      <c r="CJ55" s="141"/>
    </row>
    <row r="56" spans="1:88" ht="9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4"/>
      <c r="AT56" s="168"/>
      <c r="AU56" s="168"/>
      <c r="AV56" s="168"/>
      <c r="AW56" s="142" t="s">
        <v>93</v>
      </c>
      <c r="AX56" s="142"/>
      <c r="AY56" s="142"/>
      <c r="AZ56" s="142"/>
      <c r="BA56" s="142"/>
      <c r="BB56" s="142"/>
      <c r="BC56" s="142"/>
      <c r="BD56" s="146" t="s">
        <v>33</v>
      </c>
      <c r="BE56" s="146"/>
      <c r="BF56" s="146"/>
      <c r="BG56" s="146"/>
      <c r="BH56" s="146"/>
      <c r="BI56" s="142" t="s">
        <v>94</v>
      </c>
      <c r="BJ56" s="142"/>
      <c r="BK56" s="142"/>
      <c r="BL56" s="142"/>
      <c r="BM56" s="142"/>
      <c r="BN56" s="142"/>
      <c r="BO56" s="142"/>
      <c r="BP56" s="142"/>
      <c r="BQ56" s="142"/>
      <c r="BR56" s="146" t="s">
        <v>33</v>
      </c>
      <c r="BS56" s="146"/>
      <c r="BT56" s="146"/>
      <c r="BU56" s="146"/>
      <c r="BV56" s="146"/>
      <c r="BW56" s="142" t="s">
        <v>95</v>
      </c>
      <c r="BX56" s="142"/>
      <c r="BY56" s="142"/>
      <c r="BZ56" s="142"/>
      <c r="CA56" s="142"/>
      <c r="CB56" s="142"/>
      <c r="CC56" s="142"/>
      <c r="CD56" s="142"/>
      <c r="CE56" s="142"/>
      <c r="CF56" s="146" t="s">
        <v>33</v>
      </c>
      <c r="CG56" s="146"/>
      <c r="CH56" s="146"/>
      <c r="CI56" s="146"/>
      <c r="CJ56" s="146"/>
    </row>
    <row r="57" spans="1:88" ht="9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4"/>
      <c r="AT57" s="168"/>
      <c r="AU57" s="168"/>
      <c r="AV57" s="168"/>
      <c r="AW57" s="142"/>
      <c r="AX57" s="142"/>
      <c r="AY57" s="142"/>
      <c r="AZ57" s="142"/>
      <c r="BA57" s="142"/>
      <c r="BB57" s="142"/>
      <c r="BC57" s="142"/>
      <c r="BD57" s="146"/>
      <c r="BE57" s="146"/>
      <c r="BF57" s="146"/>
      <c r="BG57" s="146"/>
      <c r="BH57" s="146"/>
      <c r="BI57" s="142"/>
      <c r="BJ57" s="142"/>
      <c r="BK57" s="142"/>
      <c r="BL57" s="142"/>
      <c r="BM57" s="142"/>
      <c r="BN57" s="142"/>
      <c r="BO57" s="142"/>
      <c r="BP57" s="142"/>
      <c r="BQ57" s="142"/>
      <c r="BR57" s="146"/>
      <c r="BS57" s="146"/>
      <c r="BT57" s="146"/>
      <c r="BU57" s="146"/>
      <c r="BV57" s="146"/>
      <c r="BW57" s="142"/>
      <c r="BX57" s="142"/>
      <c r="BY57" s="142"/>
      <c r="BZ57" s="142"/>
      <c r="CA57" s="142"/>
      <c r="CB57" s="142"/>
      <c r="CC57" s="142"/>
      <c r="CD57" s="142"/>
      <c r="CE57" s="142"/>
      <c r="CF57" s="146"/>
      <c r="CG57" s="146"/>
      <c r="CH57" s="146"/>
      <c r="CI57" s="146"/>
      <c r="CJ57" s="146"/>
    </row>
    <row r="58" spans="1:88" ht="24" customHeight="1">
      <c r="A58" s="121" t="s">
        <v>79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</row>
    <row r="59" spans="1:88" ht="33" customHeight="1">
      <c r="A59" s="128" t="s">
        <v>4</v>
      </c>
      <c r="B59" s="129"/>
      <c r="C59" s="129"/>
      <c r="D59" s="129"/>
      <c r="E59" s="129"/>
      <c r="F59" s="129"/>
      <c r="G59" s="123">
        <f>G2</f>
        <v>0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7"/>
      <c r="AT59" s="124" t="s">
        <v>5</v>
      </c>
      <c r="AU59" s="125"/>
      <c r="AV59" s="125"/>
      <c r="AW59" s="125"/>
      <c r="AX59" s="125"/>
      <c r="AY59" s="125"/>
      <c r="AZ59" s="126"/>
      <c r="BA59" s="127">
        <f>BA2</f>
        <v>0</v>
      </c>
      <c r="BB59" s="119"/>
      <c r="BC59" s="119"/>
      <c r="BD59" s="118" t="s">
        <v>44</v>
      </c>
      <c r="BE59" s="118"/>
      <c r="BF59" s="118"/>
      <c r="BG59" s="119">
        <f>BG2</f>
        <v>0</v>
      </c>
      <c r="BH59" s="119"/>
      <c r="BI59" s="119"/>
      <c r="BJ59" s="118" t="s">
        <v>45</v>
      </c>
      <c r="BK59" s="118"/>
      <c r="BL59" s="118"/>
      <c r="BM59" s="3" t="s">
        <v>46</v>
      </c>
      <c r="BN59" s="118">
        <f>BN2</f>
        <v>0</v>
      </c>
      <c r="BO59" s="118"/>
      <c r="BP59" s="118"/>
      <c r="BQ59" s="3" t="s">
        <v>47</v>
      </c>
      <c r="BR59" s="118" t="s">
        <v>48</v>
      </c>
      <c r="BS59" s="118"/>
      <c r="BT59" s="119">
        <f>BT2</f>
        <v>0</v>
      </c>
      <c r="BU59" s="119"/>
      <c r="BV59" s="119"/>
      <c r="BW59" s="118" t="s">
        <v>44</v>
      </c>
      <c r="BX59" s="118"/>
      <c r="BY59" s="118"/>
      <c r="BZ59" s="119">
        <f>BZ2</f>
        <v>0</v>
      </c>
      <c r="CA59" s="119"/>
      <c r="CB59" s="119"/>
      <c r="CC59" s="118" t="s">
        <v>81</v>
      </c>
      <c r="CD59" s="118"/>
      <c r="CE59" s="118"/>
      <c r="CF59" s="118">
        <f>CF2</f>
        <v>0</v>
      </c>
      <c r="CG59" s="118"/>
      <c r="CH59" s="118"/>
      <c r="CI59" s="118" t="s">
        <v>47</v>
      </c>
      <c r="CJ59" s="120"/>
    </row>
    <row r="60" spans="1:88" ht="5.45" customHeight="1">
      <c r="A60" s="331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</row>
    <row r="61" spans="1:88" ht="18" customHeight="1">
      <c r="A61" s="332" t="s">
        <v>6</v>
      </c>
      <c r="B61" s="333"/>
      <c r="C61" s="334"/>
      <c r="D61" s="334"/>
      <c r="E61" s="334"/>
      <c r="F61" s="335"/>
      <c r="G61" s="336" t="s">
        <v>0</v>
      </c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7"/>
      <c r="AJ61" s="332" t="s">
        <v>7</v>
      </c>
      <c r="AK61" s="334"/>
      <c r="AL61" s="334"/>
      <c r="AM61" s="334"/>
      <c r="AN61" s="334"/>
      <c r="AO61" s="334"/>
      <c r="AP61" s="334"/>
      <c r="AQ61" s="334"/>
      <c r="AR61" s="335"/>
      <c r="AS61" s="18"/>
      <c r="AT61" s="338" t="s">
        <v>38</v>
      </c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</row>
    <row r="62" spans="1:88" ht="18" customHeight="1">
      <c r="A62" s="340">
        <f t="shared" ref="A62:A85" si="1">A5</f>
        <v>0</v>
      </c>
      <c r="B62" s="85"/>
      <c r="C62" s="85"/>
      <c r="D62" s="85"/>
      <c r="E62" s="85"/>
      <c r="F62" s="85"/>
      <c r="G62" s="83" t="s">
        <v>45</v>
      </c>
      <c r="H62" s="83"/>
      <c r="I62" s="83"/>
      <c r="J62" s="83" t="s">
        <v>49</v>
      </c>
      <c r="K62" s="83"/>
      <c r="L62" s="83">
        <f>L5</f>
        <v>0</v>
      </c>
      <c r="M62" s="83"/>
      <c r="N62" s="83"/>
      <c r="O62" s="83" t="s">
        <v>50</v>
      </c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4"/>
      <c r="AS62" s="19"/>
      <c r="AT62" s="115" t="s">
        <v>22</v>
      </c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2"/>
      <c r="BF62" s="343"/>
      <c r="BG62" s="343"/>
      <c r="BH62" s="343"/>
      <c r="BI62" s="343"/>
      <c r="BJ62" s="340" t="s">
        <v>13</v>
      </c>
      <c r="BK62" s="85"/>
      <c r="BL62" s="85"/>
      <c r="BM62" s="85"/>
      <c r="BN62" s="85"/>
      <c r="BO62" s="85"/>
      <c r="BP62" s="85"/>
      <c r="BQ62" s="85"/>
      <c r="BR62" s="344"/>
      <c r="BS62" s="111" t="s">
        <v>21</v>
      </c>
      <c r="BT62" s="85"/>
      <c r="BU62" s="85"/>
      <c r="BV62" s="85"/>
      <c r="BW62" s="85"/>
      <c r="BX62" s="85"/>
      <c r="BY62" s="85"/>
      <c r="BZ62" s="85"/>
      <c r="CA62" s="344"/>
      <c r="CB62" s="340" t="s">
        <v>14</v>
      </c>
      <c r="CC62" s="85"/>
      <c r="CD62" s="85"/>
      <c r="CE62" s="85"/>
      <c r="CF62" s="85"/>
      <c r="CG62" s="85"/>
      <c r="CH62" s="85"/>
      <c r="CI62" s="85"/>
      <c r="CJ62" s="344"/>
    </row>
    <row r="63" spans="1:88" ht="18" customHeight="1">
      <c r="A63" s="345">
        <f t="shared" si="1"/>
        <v>0</v>
      </c>
      <c r="B63" s="346"/>
      <c r="C63" s="346"/>
      <c r="D63" s="346"/>
      <c r="E63" s="346"/>
      <c r="F63" s="347"/>
      <c r="G63" s="348" t="s">
        <v>11</v>
      </c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9"/>
      <c r="AK63" s="350"/>
      <c r="AL63" s="350"/>
      <c r="AM63" s="350"/>
      <c r="AN63" s="350"/>
      <c r="AO63" s="350"/>
      <c r="AP63" s="350"/>
      <c r="AQ63" s="350"/>
      <c r="AR63" s="351"/>
      <c r="AS63" s="19"/>
      <c r="AT63" s="352">
        <f>AT6</f>
        <v>0</v>
      </c>
      <c r="AU63" s="353"/>
      <c r="AV63" s="353"/>
      <c r="AW63" s="353"/>
      <c r="AX63" s="354" t="s">
        <v>45</v>
      </c>
      <c r="AY63" s="354"/>
      <c r="AZ63" s="354"/>
      <c r="BA63" s="354" t="s">
        <v>46</v>
      </c>
      <c r="BB63" s="354">
        <f>BB6</f>
        <v>0</v>
      </c>
      <c r="BC63" s="354"/>
      <c r="BD63" s="354"/>
      <c r="BE63" s="357" t="s">
        <v>47</v>
      </c>
      <c r="BF63" s="343" t="s">
        <v>15</v>
      </c>
      <c r="BG63" s="343"/>
      <c r="BH63" s="343"/>
      <c r="BI63" s="343"/>
      <c r="BJ63" s="130">
        <f t="shared" ref="BJ63:BJ70" si="2">BJ6</f>
        <v>0</v>
      </c>
      <c r="BK63" s="131"/>
      <c r="BL63" s="131"/>
      <c r="BM63" s="131"/>
      <c r="BN63" s="131"/>
      <c r="BO63" s="131"/>
      <c r="BP63" s="131"/>
      <c r="BQ63" s="131"/>
      <c r="BR63" s="132"/>
      <c r="BS63" s="133" t="s">
        <v>20</v>
      </c>
      <c r="BT63" s="59"/>
      <c r="BU63" s="59"/>
      <c r="BV63" s="59"/>
      <c r="BW63" s="59"/>
      <c r="BX63" s="59"/>
      <c r="BY63" s="59"/>
      <c r="BZ63" s="59"/>
      <c r="CA63" s="134"/>
      <c r="CB63" s="133"/>
      <c r="CC63" s="59"/>
      <c r="CD63" s="59"/>
      <c r="CE63" s="59"/>
      <c r="CF63" s="59"/>
      <c r="CG63" s="59"/>
      <c r="CH63" s="59"/>
      <c r="CI63" s="59"/>
      <c r="CJ63" s="134"/>
    </row>
    <row r="64" spans="1:88" ht="18" customHeight="1">
      <c r="A64" s="86">
        <f t="shared" si="1"/>
        <v>0</v>
      </c>
      <c r="B64" s="87"/>
      <c r="C64" s="87"/>
      <c r="D64" s="87"/>
      <c r="E64" s="87"/>
      <c r="F64" s="88"/>
      <c r="G64" s="89" t="s">
        <v>51</v>
      </c>
      <c r="H64" s="90"/>
      <c r="I64" s="90"/>
      <c r="J64" s="90"/>
      <c r="K64" s="90"/>
      <c r="L64" s="90" t="s">
        <v>49</v>
      </c>
      <c r="M64" s="90"/>
      <c r="N64" s="90">
        <f>N7</f>
        <v>0</v>
      </c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 t="s">
        <v>50</v>
      </c>
      <c r="AH64" s="90"/>
      <c r="AI64" s="20"/>
      <c r="AJ64" s="96">
        <f t="shared" ref="AJ64:AJ80" si="3">AJ7</f>
        <v>0</v>
      </c>
      <c r="AK64" s="97"/>
      <c r="AL64" s="97"/>
      <c r="AM64" s="97"/>
      <c r="AN64" s="97"/>
      <c r="AO64" s="97"/>
      <c r="AP64" s="97"/>
      <c r="AQ64" s="97"/>
      <c r="AR64" s="98"/>
      <c r="AS64" s="19"/>
      <c r="AT64" s="352"/>
      <c r="AU64" s="353"/>
      <c r="AV64" s="353"/>
      <c r="AW64" s="353"/>
      <c r="AX64" s="355"/>
      <c r="AY64" s="355"/>
      <c r="AZ64" s="355"/>
      <c r="BA64" s="355"/>
      <c r="BB64" s="355"/>
      <c r="BC64" s="355"/>
      <c r="BD64" s="355"/>
      <c r="BE64" s="358"/>
      <c r="BF64" s="343"/>
      <c r="BG64" s="343"/>
      <c r="BH64" s="343"/>
      <c r="BI64" s="343"/>
      <c r="BJ64" s="327">
        <f t="shared" si="2"/>
        <v>0</v>
      </c>
      <c r="BK64" s="328"/>
      <c r="BL64" s="328"/>
      <c r="BM64" s="328"/>
      <c r="BN64" s="328"/>
      <c r="BO64" s="328"/>
      <c r="BP64" s="329" t="s">
        <v>52</v>
      </c>
      <c r="BQ64" s="329"/>
      <c r="BR64" s="330"/>
      <c r="BS64" s="135"/>
      <c r="BT64" s="60"/>
      <c r="BU64" s="60"/>
      <c r="BV64" s="60"/>
      <c r="BW64" s="60"/>
      <c r="BX64" s="60"/>
      <c r="BY64" s="60"/>
      <c r="BZ64" s="60"/>
      <c r="CA64" s="136"/>
      <c r="CB64" s="327">
        <f>CB7</f>
        <v>0</v>
      </c>
      <c r="CC64" s="328"/>
      <c r="CD64" s="328"/>
      <c r="CE64" s="328"/>
      <c r="CF64" s="328"/>
      <c r="CG64" s="328"/>
      <c r="CH64" s="329" t="s">
        <v>52</v>
      </c>
      <c r="CI64" s="329"/>
      <c r="CJ64" s="330"/>
    </row>
    <row r="65" spans="1:88" ht="18" customHeight="1">
      <c r="A65" s="86">
        <f t="shared" si="1"/>
        <v>0</v>
      </c>
      <c r="B65" s="87"/>
      <c r="C65" s="87"/>
      <c r="D65" s="87"/>
      <c r="E65" s="87"/>
      <c r="F65" s="88"/>
      <c r="G65" s="94" t="s">
        <v>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>
        <f t="shared" si="3"/>
        <v>0</v>
      </c>
      <c r="AK65" s="97"/>
      <c r="AL65" s="97"/>
      <c r="AM65" s="97"/>
      <c r="AN65" s="97"/>
      <c r="AO65" s="97"/>
      <c r="AP65" s="97"/>
      <c r="AQ65" s="97"/>
      <c r="AR65" s="98"/>
      <c r="AS65" s="19"/>
      <c r="AT65" s="352"/>
      <c r="AU65" s="353"/>
      <c r="AV65" s="353"/>
      <c r="AW65" s="353"/>
      <c r="AX65" s="355"/>
      <c r="AY65" s="355"/>
      <c r="AZ65" s="355"/>
      <c r="BA65" s="355"/>
      <c r="BB65" s="355"/>
      <c r="BC65" s="355"/>
      <c r="BD65" s="355"/>
      <c r="BE65" s="358"/>
      <c r="BF65" s="343" t="s">
        <v>16</v>
      </c>
      <c r="BG65" s="343"/>
      <c r="BH65" s="343"/>
      <c r="BI65" s="343"/>
      <c r="BJ65" s="360">
        <f t="shared" si="2"/>
        <v>0</v>
      </c>
      <c r="BK65" s="361"/>
      <c r="BL65" s="361"/>
      <c r="BM65" s="361"/>
      <c r="BN65" s="361"/>
      <c r="BO65" s="361"/>
      <c r="BP65" s="361"/>
      <c r="BQ65" s="361"/>
      <c r="BR65" s="362"/>
      <c r="BS65" s="133"/>
      <c r="BT65" s="59"/>
      <c r="BU65" s="59"/>
      <c r="BV65" s="59"/>
      <c r="BW65" s="59"/>
      <c r="BX65" s="59"/>
      <c r="BY65" s="59"/>
      <c r="BZ65" s="59"/>
      <c r="CA65" s="134"/>
      <c r="CB65" s="133" t="s">
        <v>20</v>
      </c>
      <c r="CC65" s="59"/>
      <c r="CD65" s="59"/>
      <c r="CE65" s="59"/>
      <c r="CF65" s="59"/>
      <c r="CG65" s="59"/>
      <c r="CH65" s="59"/>
      <c r="CI65" s="59"/>
      <c r="CJ65" s="134"/>
    </row>
    <row r="66" spans="1:88" ht="18" customHeight="1">
      <c r="A66" s="86">
        <f t="shared" si="1"/>
        <v>0</v>
      </c>
      <c r="B66" s="87"/>
      <c r="C66" s="87"/>
      <c r="D66" s="87"/>
      <c r="E66" s="87"/>
      <c r="F66" s="88"/>
      <c r="G66" s="100" t="s">
        <v>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96">
        <f t="shared" si="3"/>
        <v>0</v>
      </c>
      <c r="AK66" s="97"/>
      <c r="AL66" s="97"/>
      <c r="AM66" s="97"/>
      <c r="AN66" s="97"/>
      <c r="AO66" s="97"/>
      <c r="AP66" s="97"/>
      <c r="AQ66" s="97"/>
      <c r="AR66" s="98"/>
      <c r="AS66" s="19"/>
      <c r="AT66" s="352"/>
      <c r="AU66" s="353"/>
      <c r="AV66" s="353"/>
      <c r="AW66" s="353"/>
      <c r="AX66" s="356"/>
      <c r="AY66" s="356"/>
      <c r="AZ66" s="356"/>
      <c r="BA66" s="356"/>
      <c r="BB66" s="356"/>
      <c r="BC66" s="356"/>
      <c r="BD66" s="356"/>
      <c r="BE66" s="359"/>
      <c r="BF66" s="343"/>
      <c r="BG66" s="343"/>
      <c r="BH66" s="343"/>
      <c r="BI66" s="343"/>
      <c r="BJ66" s="327">
        <f t="shared" si="2"/>
        <v>0</v>
      </c>
      <c r="BK66" s="328"/>
      <c r="BL66" s="328"/>
      <c r="BM66" s="328"/>
      <c r="BN66" s="328"/>
      <c r="BO66" s="328"/>
      <c r="BP66" s="329" t="s">
        <v>52</v>
      </c>
      <c r="BQ66" s="329"/>
      <c r="BR66" s="330"/>
      <c r="BS66" s="327">
        <f>BS9</f>
        <v>0</v>
      </c>
      <c r="BT66" s="328"/>
      <c r="BU66" s="328"/>
      <c r="BV66" s="328"/>
      <c r="BW66" s="328"/>
      <c r="BX66" s="328"/>
      <c r="BY66" s="329" t="s">
        <v>52</v>
      </c>
      <c r="BZ66" s="329"/>
      <c r="CA66" s="330"/>
      <c r="CB66" s="135"/>
      <c r="CC66" s="60"/>
      <c r="CD66" s="60"/>
      <c r="CE66" s="60"/>
      <c r="CF66" s="60"/>
      <c r="CG66" s="60"/>
      <c r="CH66" s="60"/>
      <c r="CI66" s="60"/>
      <c r="CJ66" s="136"/>
    </row>
    <row r="67" spans="1:88" ht="18" customHeight="1">
      <c r="A67" s="86">
        <f t="shared" si="1"/>
        <v>0</v>
      </c>
      <c r="B67" s="87"/>
      <c r="C67" s="87"/>
      <c r="D67" s="87"/>
      <c r="E67" s="87"/>
      <c r="F67" s="88"/>
      <c r="G67" s="94" t="s">
        <v>3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6">
        <f t="shared" si="3"/>
        <v>0</v>
      </c>
      <c r="AK67" s="97"/>
      <c r="AL67" s="97"/>
      <c r="AM67" s="97"/>
      <c r="AN67" s="97"/>
      <c r="AO67" s="97"/>
      <c r="AP67" s="97"/>
      <c r="AQ67" s="97"/>
      <c r="AR67" s="98"/>
      <c r="AS67" s="19"/>
      <c r="AT67" s="352">
        <f>AT10</f>
        <v>0</v>
      </c>
      <c r="AU67" s="353"/>
      <c r="AV67" s="353"/>
      <c r="AW67" s="353"/>
      <c r="AX67" s="354" t="s">
        <v>45</v>
      </c>
      <c r="AY67" s="354"/>
      <c r="AZ67" s="354"/>
      <c r="BA67" s="354" t="s">
        <v>46</v>
      </c>
      <c r="BB67" s="354">
        <f>BB10</f>
        <v>0</v>
      </c>
      <c r="BC67" s="354"/>
      <c r="BD67" s="354"/>
      <c r="BE67" s="357" t="s">
        <v>47</v>
      </c>
      <c r="BF67" s="343" t="s">
        <v>17</v>
      </c>
      <c r="BG67" s="343"/>
      <c r="BH67" s="343"/>
      <c r="BI67" s="343"/>
      <c r="BJ67" s="130">
        <f t="shared" si="2"/>
        <v>0</v>
      </c>
      <c r="BK67" s="131"/>
      <c r="BL67" s="131"/>
      <c r="BM67" s="131"/>
      <c r="BN67" s="131"/>
      <c r="BO67" s="131"/>
      <c r="BP67" s="131"/>
      <c r="BQ67" s="131"/>
      <c r="BR67" s="132"/>
      <c r="BS67" s="133"/>
      <c r="BT67" s="59"/>
      <c r="BU67" s="59"/>
      <c r="BV67" s="59"/>
      <c r="BW67" s="59"/>
      <c r="BX67" s="59"/>
      <c r="BY67" s="59"/>
      <c r="BZ67" s="59"/>
      <c r="CA67" s="134"/>
      <c r="CB67" s="133" t="s">
        <v>20</v>
      </c>
      <c r="CC67" s="59"/>
      <c r="CD67" s="59"/>
      <c r="CE67" s="59"/>
      <c r="CF67" s="59"/>
      <c r="CG67" s="59"/>
      <c r="CH67" s="59"/>
      <c r="CI67" s="59"/>
      <c r="CJ67" s="134"/>
    </row>
    <row r="68" spans="1:88" ht="18" customHeight="1">
      <c r="A68" s="86">
        <f t="shared" si="1"/>
        <v>0</v>
      </c>
      <c r="B68" s="87"/>
      <c r="C68" s="87"/>
      <c r="D68" s="87"/>
      <c r="E68" s="87"/>
      <c r="F68" s="88"/>
      <c r="G68" s="104">
        <f>G11</f>
        <v>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6"/>
      <c r="AJ68" s="96">
        <f t="shared" si="3"/>
        <v>0</v>
      </c>
      <c r="AK68" s="97"/>
      <c r="AL68" s="97"/>
      <c r="AM68" s="97"/>
      <c r="AN68" s="97"/>
      <c r="AO68" s="97"/>
      <c r="AP68" s="97"/>
      <c r="AQ68" s="97"/>
      <c r="AR68" s="98"/>
      <c r="AS68" s="19"/>
      <c r="AT68" s="352"/>
      <c r="AU68" s="353"/>
      <c r="AV68" s="353"/>
      <c r="AW68" s="353"/>
      <c r="AX68" s="355"/>
      <c r="AY68" s="355"/>
      <c r="AZ68" s="355"/>
      <c r="BA68" s="355"/>
      <c r="BB68" s="355"/>
      <c r="BC68" s="355"/>
      <c r="BD68" s="355"/>
      <c r="BE68" s="358"/>
      <c r="BF68" s="343"/>
      <c r="BG68" s="343"/>
      <c r="BH68" s="343"/>
      <c r="BI68" s="343"/>
      <c r="BJ68" s="327">
        <f t="shared" si="2"/>
        <v>0</v>
      </c>
      <c r="BK68" s="328"/>
      <c r="BL68" s="328"/>
      <c r="BM68" s="328"/>
      <c r="BN68" s="328"/>
      <c r="BO68" s="328"/>
      <c r="BP68" s="329" t="s">
        <v>52</v>
      </c>
      <c r="BQ68" s="329"/>
      <c r="BR68" s="330"/>
      <c r="BS68" s="327">
        <f>BS11</f>
        <v>0</v>
      </c>
      <c r="BT68" s="328"/>
      <c r="BU68" s="328"/>
      <c r="BV68" s="328"/>
      <c r="BW68" s="328"/>
      <c r="BX68" s="328"/>
      <c r="BY68" s="329" t="s">
        <v>52</v>
      </c>
      <c r="BZ68" s="329"/>
      <c r="CA68" s="330"/>
      <c r="CB68" s="135"/>
      <c r="CC68" s="60"/>
      <c r="CD68" s="60"/>
      <c r="CE68" s="60"/>
      <c r="CF68" s="60"/>
      <c r="CG68" s="60"/>
      <c r="CH68" s="60"/>
      <c r="CI68" s="60"/>
      <c r="CJ68" s="136"/>
    </row>
    <row r="69" spans="1:88" ht="18" customHeight="1">
      <c r="A69" s="86">
        <f t="shared" si="1"/>
        <v>0</v>
      </c>
      <c r="B69" s="87"/>
      <c r="C69" s="87"/>
      <c r="D69" s="87"/>
      <c r="E69" s="87"/>
      <c r="F69" s="88"/>
      <c r="G69" s="104">
        <f>G12</f>
        <v>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6"/>
      <c r="AJ69" s="96">
        <f t="shared" si="3"/>
        <v>0</v>
      </c>
      <c r="AK69" s="97"/>
      <c r="AL69" s="97"/>
      <c r="AM69" s="97"/>
      <c r="AN69" s="97"/>
      <c r="AO69" s="97"/>
      <c r="AP69" s="97"/>
      <c r="AQ69" s="97"/>
      <c r="AR69" s="98"/>
      <c r="AS69" s="19"/>
      <c r="AT69" s="352"/>
      <c r="AU69" s="353"/>
      <c r="AV69" s="353"/>
      <c r="AW69" s="353"/>
      <c r="AX69" s="355"/>
      <c r="AY69" s="355"/>
      <c r="AZ69" s="355"/>
      <c r="BA69" s="355"/>
      <c r="BB69" s="355"/>
      <c r="BC69" s="355"/>
      <c r="BD69" s="355"/>
      <c r="BE69" s="358"/>
      <c r="BF69" s="343" t="s">
        <v>15</v>
      </c>
      <c r="BG69" s="343"/>
      <c r="BH69" s="343"/>
      <c r="BI69" s="343"/>
      <c r="BJ69" s="130">
        <f t="shared" si="2"/>
        <v>0</v>
      </c>
      <c r="BK69" s="131"/>
      <c r="BL69" s="131"/>
      <c r="BM69" s="131"/>
      <c r="BN69" s="131"/>
      <c r="BO69" s="131"/>
      <c r="BP69" s="131"/>
      <c r="BQ69" s="131"/>
      <c r="BR69" s="132"/>
      <c r="BS69" s="133"/>
      <c r="BT69" s="59"/>
      <c r="BU69" s="59"/>
      <c r="BV69" s="59"/>
      <c r="BW69" s="59"/>
      <c r="BX69" s="59"/>
      <c r="BY69" s="59"/>
      <c r="BZ69" s="59"/>
      <c r="CA69" s="134"/>
      <c r="CB69" s="133"/>
      <c r="CC69" s="59"/>
      <c r="CD69" s="59"/>
      <c r="CE69" s="59"/>
      <c r="CF69" s="59"/>
      <c r="CG69" s="59"/>
      <c r="CH69" s="59"/>
      <c r="CI69" s="59"/>
      <c r="CJ69" s="134"/>
    </row>
    <row r="70" spans="1:88" ht="18" customHeight="1">
      <c r="A70" s="86">
        <f t="shared" si="1"/>
        <v>0</v>
      </c>
      <c r="B70" s="87"/>
      <c r="C70" s="87"/>
      <c r="D70" s="87"/>
      <c r="E70" s="87"/>
      <c r="F70" s="88"/>
      <c r="G70" s="104">
        <f>G13</f>
        <v>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6"/>
      <c r="AJ70" s="96">
        <f t="shared" si="3"/>
        <v>0</v>
      </c>
      <c r="AK70" s="97"/>
      <c r="AL70" s="97"/>
      <c r="AM70" s="97"/>
      <c r="AN70" s="97"/>
      <c r="AO70" s="97"/>
      <c r="AP70" s="97"/>
      <c r="AQ70" s="97"/>
      <c r="AR70" s="98"/>
      <c r="AS70" s="19"/>
      <c r="AT70" s="352"/>
      <c r="AU70" s="353"/>
      <c r="AV70" s="353"/>
      <c r="AW70" s="353"/>
      <c r="AX70" s="356"/>
      <c r="AY70" s="356"/>
      <c r="AZ70" s="356"/>
      <c r="BA70" s="356"/>
      <c r="BB70" s="356"/>
      <c r="BC70" s="356"/>
      <c r="BD70" s="356"/>
      <c r="BE70" s="359"/>
      <c r="BF70" s="343"/>
      <c r="BG70" s="343"/>
      <c r="BH70" s="343"/>
      <c r="BI70" s="343"/>
      <c r="BJ70" s="327">
        <f t="shared" si="2"/>
        <v>0</v>
      </c>
      <c r="BK70" s="328"/>
      <c r="BL70" s="328"/>
      <c r="BM70" s="328"/>
      <c r="BN70" s="328"/>
      <c r="BO70" s="328"/>
      <c r="BP70" s="329" t="s">
        <v>52</v>
      </c>
      <c r="BQ70" s="329"/>
      <c r="BR70" s="330"/>
      <c r="BS70" s="327">
        <f>BS13</f>
        <v>0</v>
      </c>
      <c r="BT70" s="328"/>
      <c r="BU70" s="328"/>
      <c r="BV70" s="328"/>
      <c r="BW70" s="328"/>
      <c r="BX70" s="328"/>
      <c r="BY70" s="329" t="s">
        <v>52</v>
      </c>
      <c r="BZ70" s="329"/>
      <c r="CA70" s="330"/>
      <c r="CB70" s="327">
        <f>CB13</f>
        <v>0</v>
      </c>
      <c r="CC70" s="328"/>
      <c r="CD70" s="328"/>
      <c r="CE70" s="328"/>
      <c r="CF70" s="328"/>
      <c r="CG70" s="328"/>
      <c r="CH70" s="329" t="s">
        <v>52</v>
      </c>
      <c r="CI70" s="329"/>
      <c r="CJ70" s="330"/>
    </row>
    <row r="71" spans="1:88" ht="18" customHeight="1">
      <c r="A71" s="86">
        <f t="shared" si="1"/>
        <v>0</v>
      </c>
      <c r="B71" s="87"/>
      <c r="C71" s="87"/>
      <c r="D71" s="87"/>
      <c r="E71" s="87"/>
      <c r="F71" s="88"/>
      <c r="G71" s="104">
        <f>G14</f>
        <v>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6"/>
      <c r="AJ71" s="96">
        <f t="shared" si="3"/>
        <v>0</v>
      </c>
      <c r="AK71" s="97"/>
      <c r="AL71" s="97"/>
      <c r="AM71" s="97"/>
      <c r="AN71" s="97"/>
      <c r="AO71" s="97"/>
      <c r="AP71" s="97"/>
      <c r="AQ71" s="97"/>
      <c r="AR71" s="98"/>
      <c r="AS71" s="19"/>
      <c r="AT71" s="47" t="s">
        <v>34</v>
      </c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51" t="s">
        <v>53</v>
      </c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</row>
    <row r="72" spans="1:88" ht="18" customHeight="1">
      <c r="A72" s="86">
        <f t="shared" si="1"/>
        <v>0</v>
      </c>
      <c r="B72" s="87"/>
      <c r="C72" s="87"/>
      <c r="D72" s="87"/>
      <c r="E72" s="87"/>
      <c r="F72" s="88"/>
      <c r="G72" s="104">
        <f>G15</f>
        <v>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6"/>
      <c r="AJ72" s="96">
        <f t="shared" si="3"/>
        <v>0</v>
      </c>
      <c r="AK72" s="97"/>
      <c r="AL72" s="97"/>
      <c r="AM72" s="97"/>
      <c r="AN72" s="97"/>
      <c r="AO72" s="97"/>
      <c r="AP72" s="97"/>
      <c r="AQ72" s="97"/>
      <c r="AR72" s="98"/>
      <c r="AS72" s="19"/>
      <c r="AT72" s="363" t="s">
        <v>99</v>
      </c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5"/>
    </row>
    <row r="73" spans="1:88" ht="18" customHeight="1">
      <c r="A73" s="86">
        <f t="shared" si="1"/>
        <v>0</v>
      </c>
      <c r="B73" s="87"/>
      <c r="C73" s="87"/>
      <c r="D73" s="87"/>
      <c r="E73" s="87"/>
      <c r="F73" s="88"/>
      <c r="G73" s="89" t="s">
        <v>54</v>
      </c>
      <c r="H73" s="90"/>
      <c r="I73" s="90"/>
      <c r="J73" s="90"/>
      <c r="K73" s="90"/>
      <c r="L73" s="90"/>
      <c r="M73" s="90" t="s">
        <v>49</v>
      </c>
      <c r="N73" s="90"/>
      <c r="O73" s="90">
        <f>O16</f>
        <v>0</v>
      </c>
      <c r="P73" s="90"/>
      <c r="Q73" s="90"/>
      <c r="R73" s="90"/>
      <c r="S73" s="90"/>
      <c r="T73" s="90"/>
      <c r="U73" s="90"/>
      <c r="V73" s="90"/>
      <c r="W73" s="90"/>
      <c r="X73" s="90"/>
      <c r="Y73" s="90" t="s">
        <v>50</v>
      </c>
      <c r="Z73" s="91"/>
      <c r="AA73" s="92" t="s">
        <v>55</v>
      </c>
      <c r="AB73" s="93"/>
      <c r="AC73" s="93"/>
      <c r="AD73" s="93" t="s">
        <v>49</v>
      </c>
      <c r="AE73" s="93"/>
      <c r="AF73" s="93">
        <f>AF16</f>
        <v>0</v>
      </c>
      <c r="AG73" s="93"/>
      <c r="AH73" s="93" t="s">
        <v>50</v>
      </c>
      <c r="AI73" s="103"/>
      <c r="AJ73" s="96">
        <f t="shared" si="3"/>
        <v>0</v>
      </c>
      <c r="AK73" s="97"/>
      <c r="AL73" s="97"/>
      <c r="AM73" s="97"/>
      <c r="AN73" s="97"/>
      <c r="AO73" s="97"/>
      <c r="AP73" s="97"/>
      <c r="AQ73" s="97"/>
      <c r="AR73" s="98"/>
      <c r="AS73" s="19"/>
      <c r="AT73" s="366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8"/>
    </row>
    <row r="74" spans="1:88" ht="18" customHeight="1">
      <c r="A74" s="86">
        <f t="shared" si="1"/>
        <v>0</v>
      </c>
      <c r="B74" s="87"/>
      <c r="C74" s="87"/>
      <c r="D74" s="87"/>
      <c r="E74" s="87"/>
      <c r="F74" s="88"/>
      <c r="G74" s="100" t="s">
        <v>10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96">
        <f t="shared" si="3"/>
        <v>0</v>
      </c>
      <c r="AK74" s="97"/>
      <c r="AL74" s="97"/>
      <c r="AM74" s="97"/>
      <c r="AN74" s="97"/>
      <c r="AO74" s="97"/>
      <c r="AP74" s="97"/>
      <c r="AQ74" s="97"/>
      <c r="AR74" s="98"/>
      <c r="AS74" s="19"/>
      <c r="AT74" s="369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1"/>
    </row>
    <row r="75" spans="1:88" ht="18" customHeight="1">
      <c r="A75" s="86">
        <f t="shared" si="1"/>
        <v>0</v>
      </c>
      <c r="B75" s="87"/>
      <c r="C75" s="87"/>
      <c r="D75" s="87"/>
      <c r="E75" s="87"/>
      <c r="F75" s="88"/>
      <c r="G75" s="104">
        <f>G18</f>
        <v>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6"/>
      <c r="AJ75" s="96">
        <f t="shared" si="3"/>
        <v>0</v>
      </c>
      <c r="AK75" s="97"/>
      <c r="AL75" s="97"/>
      <c r="AM75" s="97"/>
      <c r="AN75" s="97"/>
      <c r="AO75" s="97"/>
      <c r="AP75" s="97"/>
      <c r="AQ75" s="97"/>
      <c r="AR75" s="98"/>
      <c r="AS75" s="19"/>
      <c r="AT75" s="112" t="s">
        <v>36</v>
      </c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</row>
    <row r="76" spans="1:88" ht="18" customHeight="1">
      <c r="A76" s="86">
        <f t="shared" si="1"/>
        <v>0</v>
      </c>
      <c r="B76" s="87"/>
      <c r="C76" s="87"/>
      <c r="D76" s="87"/>
      <c r="E76" s="87"/>
      <c r="F76" s="88"/>
      <c r="G76" s="104">
        <f>G19</f>
        <v>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6"/>
      <c r="AJ76" s="96">
        <f t="shared" si="3"/>
        <v>0</v>
      </c>
      <c r="AK76" s="97"/>
      <c r="AL76" s="97"/>
      <c r="AM76" s="97"/>
      <c r="AN76" s="97"/>
      <c r="AO76" s="97"/>
      <c r="AP76" s="97"/>
      <c r="AQ76" s="97"/>
      <c r="AR76" s="98"/>
      <c r="AS76" s="19"/>
      <c r="AT76" s="374" t="s">
        <v>57</v>
      </c>
      <c r="AU76" s="375"/>
      <c r="AV76" s="375"/>
      <c r="AW76" s="375"/>
      <c r="AX76" s="375"/>
      <c r="AY76" s="375"/>
      <c r="AZ76" s="375"/>
      <c r="BA76" s="375"/>
      <c r="BB76" s="375"/>
      <c r="BC76" s="375"/>
      <c r="BD76" s="375"/>
      <c r="BE76" s="375"/>
      <c r="BF76" s="375"/>
      <c r="BG76" s="375"/>
      <c r="BH76" s="375"/>
      <c r="BI76" s="375"/>
      <c r="BJ76" s="375"/>
      <c r="BK76" s="375"/>
      <c r="BL76" s="375"/>
      <c r="BM76" s="375"/>
      <c r="BN76" s="376"/>
      <c r="BO76" s="374" t="s">
        <v>2</v>
      </c>
      <c r="BP76" s="375"/>
      <c r="BQ76" s="375"/>
      <c r="BR76" s="375"/>
      <c r="BS76" s="375"/>
      <c r="BT76" s="375"/>
      <c r="BU76" s="375"/>
      <c r="BV76" s="375"/>
      <c r="BW76" s="375"/>
      <c r="BX76" s="375"/>
      <c r="BY76" s="376"/>
      <c r="BZ76" s="377" t="s">
        <v>23</v>
      </c>
      <c r="CA76" s="377"/>
      <c r="CB76" s="377"/>
      <c r="CC76" s="377"/>
      <c r="CD76" s="377"/>
      <c r="CE76" s="377"/>
      <c r="CF76" s="377"/>
      <c r="CG76" s="377"/>
      <c r="CH76" s="377"/>
      <c r="CI76" s="377"/>
      <c r="CJ76" s="377"/>
    </row>
    <row r="77" spans="1:88" ht="18" customHeight="1">
      <c r="A77" s="86">
        <f t="shared" si="1"/>
        <v>0</v>
      </c>
      <c r="B77" s="87"/>
      <c r="C77" s="87"/>
      <c r="D77" s="87"/>
      <c r="E77" s="87"/>
      <c r="F77" s="88"/>
      <c r="G77" s="104">
        <f>G20</f>
        <v>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6"/>
      <c r="AJ77" s="96">
        <f t="shared" si="3"/>
        <v>0</v>
      </c>
      <c r="AK77" s="97"/>
      <c r="AL77" s="97"/>
      <c r="AM77" s="97"/>
      <c r="AN77" s="97"/>
      <c r="AO77" s="97"/>
      <c r="AP77" s="97"/>
      <c r="AQ77" s="97"/>
      <c r="AR77" s="98"/>
      <c r="AS77" s="19"/>
      <c r="AT77" s="340">
        <f>AT20</f>
        <v>0</v>
      </c>
      <c r="AU77" s="85"/>
      <c r="AV77" s="85"/>
      <c r="AW77" s="85"/>
      <c r="AX77" s="83" t="s">
        <v>81</v>
      </c>
      <c r="AY77" s="83"/>
      <c r="AZ77" s="83"/>
      <c r="BA77" s="83"/>
      <c r="BB77" s="83">
        <f>BB20</f>
        <v>0</v>
      </c>
      <c r="BC77" s="83"/>
      <c r="BD77" s="83"/>
      <c r="BE77" s="118" t="s">
        <v>47</v>
      </c>
      <c r="BF77" s="118"/>
      <c r="BG77" s="83">
        <f>BG20</f>
        <v>0</v>
      </c>
      <c r="BH77" s="83"/>
      <c r="BI77" s="83"/>
      <c r="BJ77" s="83"/>
      <c r="BK77" s="83"/>
      <c r="BL77" s="83"/>
      <c r="BM77" s="83"/>
      <c r="BN77" s="84"/>
      <c r="BO77" s="115">
        <f>BO20</f>
        <v>0</v>
      </c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372">
        <f>BZ20</f>
        <v>0</v>
      </c>
      <c r="CA77" s="373"/>
      <c r="CB77" s="373"/>
      <c r="CC77" s="373"/>
      <c r="CD77" s="373"/>
      <c r="CE77" s="373"/>
      <c r="CF77" s="373"/>
      <c r="CG77" s="373"/>
      <c r="CH77" s="116" t="s">
        <v>58</v>
      </c>
      <c r="CI77" s="116"/>
      <c r="CJ77" s="117"/>
    </row>
    <row r="78" spans="1:88" ht="18" customHeight="1">
      <c r="A78" s="86">
        <f t="shared" si="1"/>
        <v>0</v>
      </c>
      <c r="B78" s="87"/>
      <c r="C78" s="87"/>
      <c r="D78" s="87"/>
      <c r="E78" s="87"/>
      <c r="F78" s="88"/>
      <c r="G78" s="100" t="s">
        <v>42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96">
        <f t="shared" si="3"/>
        <v>0</v>
      </c>
      <c r="AK78" s="97"/>
      <c r="AL78" s="97"/>
      <c r="AM78" s="97"/>
      <c r="AN78" s="97"/>
      <c r="AO78" s="97"/>
      <c r="AP78" s="97"/>
      <c r="AQ78" s="97"/>
      <c r="AR78" s="98"/>
      <c r="AS78" s="19"/>
      <c r="AT78" s="378" t="s">
        <v>59</v>
      </c>
      <c r="AU78" s="378"/>
      <c r="AV78" s="378"/>
      <c r="AW78" s="378"/>
      <c r="AX78" s="378"/>
      <c r="AY78" s="378"/>
      <c r="AZ78" s="378"/>
      <c r="BA78" s="378"/>
      <c r="BB78" s="378"/>
      <c r="BC78" s="378"/>
      <c r="BD78" s="378"/>
      <c r="BE78" s="378"/>
      <c r="BF78" s="378"/>
      <c r="BG78" s="378"/>
      <c r="BH78" s="378"/>
      <c r="BI78" s="378"/>
      <c r="BJ78" s="378"/>
      <c r="BK78" s="378"/>
      <c r="BL78" s="378"/>
      <c r="BM78" s="378"/>
      <c r="BN78" s="378"/>
      <c r="BO78" s="379" t="s">
        <v>59</v>
      </c>
      <c r="BP78" s="379"/>
      <c r="BQ78" s="379"/>
      <c r="BR78" s="379"/>
      <c r="BS78" s="379"/>
      <c r="BT78" s="379"/>
      <c r="BU78" s="379"/>
      <c r="BV78" s="379"/>
      <c r="BW78" s="379"/>
      <c r="BX78" s="379"/>
      <c r="BY78" s="379"/>
      <c r="BZ78" s="379"/>
      <c r="CA78" s="379"/>
      <c r="CB78" s="379"/>
      <c r="CC78" s="379"/>
      <c r="CD78" s="379"/>
      <c r="CE78" s="379"/>
      <c r="CF78" s="379"/>
      <c r="CG78" s="379"/>
      <c r="CH78" s="379"/>
      <c r="CI78" s="379"/>
      <c r="CJ78" s="379"/>
    </row>
    <row r="79" spans="1:88" ht="18" customHeight="1">
      <c r="A79" s="86">
        <f t="shared" si="1"/>
        <v>0</v>
      </c>
      <c r="B79" s="87"/>
      <c r="C79" s="87"/>
      <c r="D79" s="87"/>
      <c r="E79" s="87"/>
      <c r="F79" s="88"/>
      <c r="G79" s="95" t="s">
        <v>60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>
        <f t="shared" si="3"/>
        <v>0</v>
      </c>
      <c r="AK79" s="97"/>
      <c r="AL79" s="97"/>
      <c r="AM79" s="97"/>
      <c r="AN79" s="97"/>
      <c r="AO79" s="97"/>
      <c r="AP79" s="97"/>
      <c r="AQ79" s="97"/>
      <c r="AR79" s="98"/>
      <c r="AS79" s="21"/>
      <c r="AT79" s="380">
        <f>AT22</f>
        <v>0</v>
      </c>
      <c r="AU79" s="381"/>
      <c r="AV79" s="381"/>
      <c r="AW79" s="381"/>
      <c r="AX79" s="83" t="s">
        <v>61</v>
      </c>
      <c r="AY79" s="83"/>
      <c r="AZ79" s="83"/>
      <c r="BA79" s="381">
        <f>BA22</f>
        <v>0</v>
      </c>
      <c r="BB79" s="381"/>
      <c r="BC79" s="381"/>
      <c r="BD79" s="381"/>
      <c r="BE79" s="83" t="s">
        <v>62</v>
      </c>
      <c r="BF79" s="83"/>
      <c r="BG79" s="83"/>
      <c r="BH79" s="381">
        <f>BH22</f>
        <v>0</v>
      </c>
      <c r="BI79" s="381"/>
      <c r="BJ79" s="381"/>
      <c r="BK79" s="381"/>
      <c r="BL79" s="381"/>
      <c r="BM79" s="83" t="s">
        <v>63</v>
      </c>
      <c r="BN79" s="84"/>
      <c r="BO79" s="380">
        <f>BO22</f>
        <v>0</v>
      </c>
      <c r="BP79" s="381"/>
      <c r="BQ79" s="381"/>
      <c r="BR79" s="381"/>
      <c r="BS79" s="83" t="s">
        <v>61</v>
      </c>
      <c r="BT79" s="83"/>
      <c r="BU79" s="83"/>
      <c r="BV79" s="381">
        <f>BV22</f>
        <v>0</v>
      </c>
      <c r="BW79" s="381"/>
      <c r="BX79" s="381"/>
      <c r="BY79" s="381"/>
      <c r="BZ79" s="83" t="s">
        <v>62</v>
      </c>
      <c r="CA79" s="83"/>
      <c r="CB79" s="83"/>
      <c r="CC79" s="381">
        <f>CC22</f>
        <v>0</v>
      </c>
      <c r="CD79" s="381"/>
      <c r="CE79" s="381"/>
      <c r="CF79" s="381"/>
      <c r="CG79" s="381"/>
      <c r="CH79" s="83" t="s">
        <v>63</v>
      </c>
      <c r="CI79" s="83"/>
      <c r="CJ79" s="84"/>
    </row>
    <row r="80" spans="1:88" ht="18" customHeight="1">
      <c r="A80" s="61">
        <f t="shared" si="1"/>
        <v>0</v>
      </c>
      <c r="B80" s="62"/>
      <c r="C80" s="62"/>
      <c r="D80" s="62"/>
      <c r="E80" s="62"/>
      <c r="F80" s="63"/>
      <c r="G80" s="104">
        <f>G23</f>
        <v>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6"/>
      <c r="AJ80" s="67">
        <f t="shared" si="3"/>
        <v>0</v>
      </c>
      <c r="AK80" s="68"/>
      <c r="AL80" s="68"/>
      <c r="AM80" s="68"/>
      <c r="AN80" s="68"/>
      <c r="AO80" s="68"/>
      <c r="AP80" s="68"/>
      <c r="AQ80" s="68"/>
      <c r="AR80" s="69"/>
      <c r="AS80" s="19"/>
      <c r="AT80" s="380">
        <f>AT23</f>
        <v>0</v>
      </c>
      <c r="AU80" s="381"/>
      <c r="AV80" s="381"/>
      <c r="AW80" s="381"/>
      <c r="AX80" s="83" t="s">
        <v>61</v>
      </c>
      <c r="AY80" s="83"/>
      <c r="AZ80" s="83"/>
      <c r="BA80" s="381">
        <f>BA23</f>
        <v>0</v>
      </c>
      <c r="BB80" s="381"/>
      <c r="BC80" s="381"/>
      <c r="BD80" s="381"/>
      <c r="BE80" s="83" t="s">
        <v>62</v>
      </c>
      <c r="BF80" s="83"/>
      <c r="BG80" s="83"/>
      <c r="BH80" s="381">
        <f>BH23</f>
        <v>0</v>
      </c>
      <c r="BI80" s="381"/>
      <c r="BJ80" s="381"/>
      <c r="BK80" s="381"/>
      <c r="BL80" s="381"/>
      <c r="BM80" s="83" t="s">
        <v>63</v>
      </c>
      <c r="BN80" s="84"/>
      <c r="BO80" s="380">
        <f>BO23</f>
        <v>0</v>
      </c>
      <c r="BP80" s="381"/>
      <c r="BQ80" s="381"/>
      <c r="BR80" s="381"/>
      <c r="BS80" s="83" t="s">
        <v>61</v>
      </c>
      <c r="BT80" s="83"/>
      <c r="BU80" s="83"/>
      <c r="BV80" s="381">
        <f>BV23</f>
        <v>0</v>
      </c>
      <c r="BW80" s="381"/>
      <c r="BX80" s="381"/>
      <c r="BY80" s="381"/>
      <c r="BZ80" s="83" t="s">
        <v>62</v>
      </c>
      <c r="CA80" s="83"/>
      <c r="CB80" s="83"/>
      <c r="CC80" s="381">
        <f>CC23</f>
        <v>0</v>
      </c>
      <c r="CD80" s="381"/>
      <c r="CE80" s="381"/>
      <c r="CF80" s="381"/>
      <c r="CG80" s="381"/>
      <c r="CH80" s="83" t="s">
        <v>63</v>
      </c>
      <c r="CI80" s="83"/>
      <c r="CJ80" s="84"/>
    </row>
    <row r="81" spans="1:89" ht="18" customHeight="1">
      <c r="A81" s="340">
        <f t="shared" si="1"/>
        <v>0</v>
      </c>
      <c r="B81" s="85"/>
      <c r="C81" s="85"/>
      <c r="D81" s="85"/>
      <c r="E81" s="85"/>
      <c r="F81" s="85"/>
      <c r="G81" s="83" t="s">
        <v>45</v>
      </c>
      <c r="H81" s="83"/>
      <c r="I81" s="83"/>
      <c r="J81" s="83" t="s">
        <v>49</v>
      </c>
      <c r="K81" s="83"/>
      <c r="L81" s="83">
        <f>L24</f>
        <v>0</v>
      </c>
      <c r="M81" s="83"/>
      <c r="N81" s="83"/>
      <c r="O81" s="83" t="s">
        <v>50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4"/>
      <c r="AS81" s="19"/>
      <c r="AT81" s="380">
        <f>AT24</f>
        <v>0</v>
      </c>
      <c r="AU81" s="381"/>
      <c r="AV81" s="381"/>
      <c r="AW81" s="381"/>
      <c r="AX81" s="83" t="s">
        <v>61</v>
      </c>
      <c r="AY81" s="83"/>
      <c r="AZ81" s="83"/>
      <c r="BA81" s="381">
        <f>BA24</f>
        <v>0</v>
      </c>
      <c r="BB81" s="381"/>
      <c r="BC81" s="381"/>
      <c r="BD81" s="381"/>
      <c r="BE81" s="83" t="s">
        <v>62</v>
      </c>
      <c r="BF81" s="83"/>
      <c r="BG81" s="83"/>
      <c r="BH81" s="381">
        <f>BH24</f>
        <v>0</v>
      </c>
      <c r="BI81" s="381"/>
      <c r="BJ81" s="381"/>
      <c r="BK81" s="381"/>
      <c r="BL81" s="381"/>
      <c r="BM81" s="83" t="s">
        <v>63</v>
      </c>
      <c r="BN81" s="84"/>
      <c r="BO81" s="111" t="s">
        <v>64</v>
      </c>
      <c r="BP81" s="83"/>
      <c r="BQ81" s="83"/>
      <c r="BR81" s="83"/>
      <c r="BS81" s="83"/>
      <c r="BT81" s="83"/>
      <c r="BU81" s="83"/>
      <c r="BV81" s="381">
        <f>BV24</f>
        <v>0</v>
      </c>
      <c r="BW81" s="381"/>
      <c r="BX81" s="381"/>
      <c r="BY81" s="381"/>
      <c r="BZ81" s="83" t="s">
        <v>62</v>
      </c>
      <c r="CA81" s="83"/>
      <c r="CB81" s="83"/>
      <c r="CC81" s="381">
        <f>CC24</f>
        <v>0</v>
      </c>
      <c r="CD81" s="381"/>
      <c r="CE81" s="381"/>
      <c r="CF81" s="381"/>
      <c r="CG81" s="381"/>
      <c r="CH81" s="83" t="s">
        <v>63</v>
      </c>
      <c r="CI81" s="83"/>
      <c r="CJ81" s="84"/>
    </row>
    <row r="82" spans="1:89" ht="18" customHeight="1">
      <c r="A82" s="86">
        <f t="shared" si="1"/>
        <v>0</v>
      </c>
      <c r="B82" s="87"/>
      <c r="C82" s="87"/>
      <c r="D82" s="87"/>
      <c r="E82" s="87"/>
      <c r="F82" s="88"/>
      <c r="G82" s="382" t="s">
        <v>65</v>
      </c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96">
        <f>AJ25</f>
        <v>0</v>
      </c>
      <c r="AK82" s="97"/>
      <c r="AL82" s="97"/>
      <c r="AM82" s="97"/>
      <c r="AN82" s="97"/>
      <c r="AO82" s="97"/>
      <c r="AP82" s="97"/>
      <c r="AQ82" s="97"/>
      <c r="AR82" s="98"/>
      <c r="AS82" s="22"/>
      <c r="AT82" s="112" t="s">
        <v>37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</row>
    <row r="83" spans="1:89" ht="18" customHeight="1">
      <c r="A83" s="86">
        <f t="shared" si="1"/>
        <v>0</v>
      </c>
      <c r="B83" s="87"/>
      <c r="C83" s="87"/>
      <c r="D83" s="87"/>
      <c r="E83" s="87"/>
      <c r="F83" s="88"/>
      <c r="G83" s="104">
        <f>G26</f>
        <v>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6"/>
      <c r="AJ83" s="96">
        <f>AJ26</f>
        <v>0</v>
      </c>
      <c r="AK83" s="97"/>
      <c r="AL83" s="97"/>
      <c r="AM83" s="97"/>
      <c r="AN83" s="97"/>
      <c r="AO83" s="97"/>
      <c r="AP83" s="97"/>
      <c r="AQ83" s="97"/>
      <c r="AR83" s="98"/>
      <c r="AS83" s="22"/>
      <c r="AT83" s="383" t="s">
        <v>22</v>
      </c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74" t="s">
        <v>2</v>
      </c>
      <c r="BI83" s="375"/>
      <c r="BJ83" s="375"/>
      <c r="BK83" s="375"/>
      <c r="BL83" s="375"/>
      <c r="BM83" s="375"/>
      <c r="BN83" s="375"/>
      <c r="BO83" s="375"/>
      <c r="BP83" s="375"/>
      <c r="BQ83" s="375"/>
      <c r="BR83" s="375"/>
      <c r="BS83" s="375"/>
      <c r="BT83" s="375"/>
      <c r="BU83" s="375"/>
      <c r="BV83" s="375"/>
      <c r="BW83" s="375"/>
      <c r="BX83" s="375"/>
      <c r="BY83" s="376"/>
      <c r="BZ83" s="377" t="s">
        <v>40</v>
      </c>
      <c r="CA83" s="377"/>
      <c r="CB83" s="377"/>
      <c r="CC83" s="377"/>
      <c r="CD83" s="377"/>
      <c r="CE83" s="377"/>
      <c r="CF83" s="377"/>
      <c r="CG83" s="377"/>
      <c r="CH83" s="377"/>
      <c r="CI83" s="377"/>
      <c r="CJ83" s="377"/>
    </row>
    <row r="84" spans="1:89" ht="18" customHeight="1">
      <c r="A84" s="86">
        <f t="shared" si="1"/>
        <v>0</v>
      </c>
      <c r="B84" s="87"/>
      <c r="C84" s="87"/>
      <c r="D84" s="87"/>
      <c r="E84" s="87"/>
      <c r="F84" s="88"/>
      <c r="G84" s="89" t="s">
        <v>66</v>
      </c>
      <c r="H84" s="90"/>
      <c r="I84" s="90"/>
      <c r="J84" s="90"/>
      <c r="K84" s="90"/>
      <c r="L84" s="90"/>
      <c r="M84" s="90" t="s">
        <v>49</v>
      </c>
      <c r="N84" s="90"/>
      <c r="O84" s="90" t="s">
        <v>67</v>
      </c>
      <c r="P84" s="90"/>
      <c r="Q84" s="90"/>
      <c r="R84" s="90"/>
      <c r="S84" s="90"/>
      <c r="T84" s="90"/>
      <c r="U84" s="90"/>
      <c r="V84" s="90"/>
      <c r="W84" s="90"/>
      <c r="X84" s="90"/>
      <c r="Y84" s="90" t="s">
        <v>50</v>
      </c>
      <c r="Z84" s="91"/>
      <c r="AA84" s="92" t="s">
        <v>55</v>
      </c>
      <c r="AB84" s="93"/>
      <c r="AC84" s="93"/>
      <c r="AD84" s="93" t="s">
        <v>49</v>
      </c>
      <c r="AE84" s="93"/>
      <c r="AF84" s="93" t="s">
        <v>56</v>
      </c>
      <c r="AG84" s="93"/>
      <c r="AH84" s="93" t="s">
        <v>50</v>
      </c>
      <c r="AI84" s="103"/>
      <c r="AJ84" s="96">
        <f>AJ27</f>
        <v>0</v>
      </c>
      <c r="AK84" s="97"/>
      <c r="AL84" s="97"/>
      <c r="AM84" s="97"/>
      <c r="AN84" s="97"/>
      <c r="AO84" s="97"/>
      <c r="AP84" s="97"/>
      <c r="AQ84" s="97"/>
      <c r="AR84" s="98"/>
      <c r="AS84" s="22"/>
      <c r="AT84" s="340">
        <f>AT27</f>
        <v>0</v>
      </c>
      <c r="AU84" s="85"/>
      <c r="AV84" s="85"/>
      <c r="AW84" s="85"/>
      <c r="AX84" s="85"/>
      <c r="AY84" s="83" t="s">
        <v>81</v>
      </c>
      <c r="AZ84" s="83"/>
      <c r="BA84" s="83"/>
      <c r="BB84" s="83"/>
      <c r="BC84" s="83">
        <f>BC27</f>
        <v>0</v>
      </c>
      <c r="BD84" s="83"/>
      <c r="BE84" s="83"/>
      <c r="BF84" s="118" t="s">
        <v>47</v>
      </c>
      <c r="BG84" s="118"/>
      <c r="BH84" s="115">
        <f>BH27</f>
        <v>0</v>
      </c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7"/>
      <c r="BZ84" s="372">
        <f>BZ27</f>
        <v>0</v>
      </c>
      <c r="CA84" s="373"/>
      <c r="CB84" s="373"/>
      <c r="CC84" s="373"/>
      <c r="CD84" s="373"/>
      <c r="CE84" s="373"/>
      <c r="CF84" s="373"/>
      <c r="CG84" s="373"/>
      <c r="CH84" s="116" t="s">
        <v>58</v>
      </c>
      <c r="CI84" s="116"/>
      <c r="CJ84" s="117"/>
    </row>
    <row r="85" spans="1:89" ht="18" customHeight="1">
      <c r="A85" s="86">
        <f t="shared" si="1"/>
        <v>0</v>
      </c>
      <c r="B85" s="87"/>
      <c r="C85" s="87"/>
      <c r="D85" s="87"/>
      <c r="E85" s="87"/>
      <c r="F85" s="88"/>
      <c r="G85" s="384" t="s">
        <v>43</v>
      </c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96">
        <f>AJ28</f>
        <v>0</v>
      </c>
      <c r="AK85" s="97"/>
      <c r="AL85" s="97"/>
      <c r="AM85" s="97"/>
      <c r="AN85" s="97"/>
      <c r="AO85" s="97"/>
      <c r="AP85" s="97"/>
      <c r="AQ85" s="97"/>
      <c r="AR85" s="98"/>
      <c r="AS85" s="22"/>
      <c r="AT85" s="340">
        <f>AT28</f>
        <v>0</v>
      </c>
      <c r="AU85" s="85"/>
      <c r="AV85" s="85"/>
      <c r="AW85" s="85"/>
      <c r="AX85" s="85"/>
      <c r="AY85" s="83" t="s">
        <v>81</v>
      </c>
      <c r="AZ85" s="83"/>
      <c r="BA85" s="83"/>
      <c r="BB85" s="83"/>
      <c r="BC85" s="83">
        <f>BC28</f>
        <v>0</v>
      </c>
      <c r="BD85" s="83"/>
      <c r="BE85" s="83"/>
      <c r="BF85" s="118" t="s">
        <v>47</v>
      </c>
      <c r="BG85" s="118"/>
      <c r="BH85" s="115">
        <f>BH28</f>
        <v>0</v>
      </c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7"/>
      <c r="BZ85" s="372">
        <f>BZ28</f>
        <v>0</v>
      </c>
      <c r="CA85" s="373"/>
      <c r="CB85" s="373"/>
      <c r="CC85" s="373"/>
      <c r="CD85" s="373"/>
      <c r="CE85" s="373"/>
      <c r="CF85" s="373"/>
      <c r="CG85" s="373"/>
      <c r="CH85" s="116" t="s">
        <v>58</v>
      </c>
      <c r="CI85" s="116"/>
      <c r="CJ85" s="117"/>
    </row>
    <row r="86" spans="1:89" ht="18" customHeight="1">
      <c r="A86" s="86">
        <f t="shared" ref="A86:A92" si="4">A29</f>
        <v>0</v>
      </c>
      <c r="B86" s="87"/>
      <c r="C86" s="87"/>
      <c r="D86" s="87"/>
      <c r="E86" s="87"/>
      <c r="F86" s="88"/>
      <c r="G86" s="104">
        <f t="shared" ref="G86:G92" si="5">G29</f>
        <v>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6"/>
      <c r="AJ86" s="96">
        <f t="shared" ref="AJ86:AJ92" si="6">AJ29</f>
        <v>0</v>
      </c>
      <c r="AK86" s="97"/>
      <c r="AL86" s="97"/>
      <c r="AM86" s="97"/>
      <c r="AN86" s="97"/>
      <c r="AO86" s="97"/>
      <c r="AP86" s="97"/>
      <c r="AQ86" s="97"/>
      <c r="AR86" s="98"/>
      <c r="AS86" s="22"/>
      <c r="AT86" s="122" t="s">
        <v>84</v>
      </c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30"/>
    </row>
    <row r="87" spans="1:89" ht="18" customHeight="1">
      <c r="A87" s="86">
        <f t="shared" si="4"/>
        <v>0</v>
      </c>
      <c r="B87" s="87"/>
      <c r="C87" s="87"/>
      <c r="D87" s="87"/>
      <c r="E87" s="87"/>
      <c r="F87" s="88"/>
      <c r="G87" s="104">
        <f t="shared" si="5"/>
        <v>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6"/>
      <c r="AJ87" s="96">
        <f t="shared" si="6"/>
        <v>0</v>
      </c>
      <c r="AK87" s="97"/>
      <c r="AL87" s="97"/>
      <c r="AM87" s="97"/>
      <c r="AN87" s="97"/>
      <c r="AO87" s="97"/>
      <c r="AP87" s="97"/>
      <c r="AQ87" s="97"/>
      <c r="AR87" s="98"/>
      <c r="AS87" s="22"/>
      <c r="AT87" s="112" t="s">
        <v>24</v>
      </c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</row>
    <row r="88" spans="1:89" ht="18" customHeight="1">
      <c r="A88" s="86">
        <f t="shared" si="4"/>
        <v>0</v>
      </c>
      <c r="B88" s="87"/>
      <c r="C88" s="87"/>
      <c r="D88" s="87"/>
      <c r="E88" s="87"/>
      <c r="F88" s="88"/>
      <c r="G88" s="104">
        <f t="shared" si="5"/>
        <v>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6"/>
      <c r="AJ88" s="96">
        <f t="shared" si="6"/>
        <v>0</v>
      </c>
      <c r="AK88" s="97"/>
      <c r="AL88" s="97"/>
      <c r="AM88" s="97"/>
      <c r="AN88" s="97"/>
      <c r="AO88" s="97"/>
      <c r="AP88" s="97"/>
      <c r="AQ88" s="97"/>
      <c r="AR88" s="98"/>
      <c r="AS88" s="22"/>
      <c r="AT88" s="102" t="s">
        <v>25</v>
      </c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51" t="s">
        <v>1</v>
      </c>
      <c r="BP88" s="51"/>
      <c r="BQ88" s="51"/>
      <c r="BR88" s="51"/>
      <c r="BS88" s="51"/>
      <c r="BT88" s="51"/>
      <c r="BU88" s="51"/>
      <c r="BV88" s="115" t="s">
        <v>82</v>
      </c>
      <c r="BW88" s="116"/>
      <c r="BX88" s="116"/>
      <c r="BY88" s="116"/>
      <c r="BZ88" s="116"/>
      <c r="CA88" s="117"/>
      <c r="CB88" s="111" t="s">
        <v>26</v>
      </c>
      <c r="CC88" s="83"/>
      <c r="CD88" s="83"/>
      <c r="CE88" s="83"/>
      <c r="CF88" s="83"/>
      <c r="CG88" s="83"/>
      <c r="CH88" s="83"/>
      <c r="CI88" s="83"/>
      <c r="CJ88" s="84"/>
    </row>
    <row r="89" spans="1:89" ht="18" customHeight="1">
      <c r="A89" s="86">
        <f t="shared" si="4"/>
        <v>0</v>
      </c>
      <c r="B89" s="87"/>
      <c r="C89" s="87"/>
      <c r="D89" s="87"/>
      <c r="E89" s="87"/>
      <c r="F89" s="88"/>
      <c r="G89" s="104">
        <f t="shared" si="5"/>
        <v>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6"/>
      <c r="AJ89" s="96">
        <f t="shared" si="6"/>
        <v>0</v>
      </c>
      <c r="AK89" s="97"/>
      <c r="AL89" s="97"/>
      <c r="AM89" s="97"/>
      <c r="AN89" s="97"/>
      <c r="AO89" s="97"/>
      <c r="AP89" s="97"/>
      <c r="AQ89" s="97"/>
      <c r="AR89" s="98"/>
      <c r="AS89" s="19"/>
      <c r="AT89" s="102">
        <f>AT32</f>
        <v>0</v>
      </c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8">
        <f>BO32</f>
        <v>0</v>
      </c>
      <c r="BP89" s="109"/>
      <c r="BQ89" s="109"/>
      <c r="BR89" s="109"/>
      <c r="BS89" s="109"/>
      <c r="BT89" s="109"/>
      <c r="BU89" s="110"/>
      <c r="BV89" s="111">
        <f>BV32</f>
        <v>0</v>
      </c>
      <c r="BW89" s="83"/>
      <c r="BX89" s="83"/>
      <c r="BY89" s="83"/>
      <c r="BZ89" s="83"/>
      <c r="CA89" s="84"/>
      <c r="CB89" s="111">
        <f>CB32</f>
        <v>0</v>
      </c>
      <c r="CC89" s="83"/>
      <c r="CD89" s="83"/>
      <c r="CE89" s="83"/>
      <c r="CF89" s="83"/>
      <c r="CG89" s="83"/>
      <c r="CH89" s="83"/>
      <c r="CI89" s="83"/>
      <c r="CJ89" s="84"/>
    </row>
    <row r="90" spans="1:89" ht="18" customHeight="1">
      <c r="A90" s="86">
        <f t="shared" si="4"/>
        <v>0</v>
      </c>
      <c r="B90" s="87"/>
      <c r="C90" s="87"/>
      <c r="D90" s="87"/>
      <c r="E90" s="87"/>
      <c r="F90" s="88"/>
      <c r="G90" s="104">
        <f t="shared" si="5"/>
        <v>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6"/>
      <c r="AJ90" s="96">
        <f t="shared" si="6"/>
        <v>0</v>
      </c>
      <c r="AK90" s="97"/>
      <c r="AL90" s="97"/>
      <c r="AM90" s="97"/>
      <c r="AN90" s="97"/>
      <c r="AO90" s="97"/>
      <c r="AP90" s="97"/>
      <c r="AQ90" s="97"/>
      <c r="AR90" s="98"/>
      <c r="AS90" s="22"/>
      <c r="AT90" s="102">
        <f>AT33</f>
        <v>0</v>
      </c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8">
        <f>BO33</f>
        <v>0</v>
      </c>
      <c r="BP90" s="109"/>
      <c r="BQ90" s="109"/>
      <c r="BR90" s="109"/>
      <c r="BS90" s="109"/>
      <c r="BT90" s="109"/>
      <c r="BU90" s="110"/>
      <c r="BV90" s="111">
        <f>BV33</f>
        <v>0</v>
      </c>
      <c r="BW90" s="83"/>
      <c r="BX90" s="83"/>
      <c r="BY90" s="83"/>
      <c r="BZ90" s="83"/>
      <c r="CA90" s="84"/>
      <c r="CB90" s="111">
        <f>CB33</f>
        <v>0</v>
      </c>
      <c r="CC90" s="83"/>
      <c r="CD90" s="83"/>
      <c r="CE90" s="83"/>
      <c r="CF90" s="83"/>
      <c r="CG90" s="83"/>
      <c r="CH90" s="83"/>
      <c r="CI90" s="83"/>
      <c r="CJ90" s="84"/>
    </row>
    <row r="91" spans="1:89" ht="18" customHeight="1">
      <c r="A91" s="86">
        <f t="shared" si="4"/>
        <v>0</v>
      </c>
      <c r="B91" s="87"/>
      <c r="C91" s="87"/>
      <c r="D91" s="87"/>
      <c r="E91" s="87"/>
      <c r="F91" s="88"/>
      <c r="G91" s="104">
        <f t="shared" si="5"/>
        <v>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6"/>
      <c r="AJ91" s="96">
        <f t="shared" si="6"/>
        <v>0</v>
      </c>
      <c r="AK91" s="97"/>
      <c r="AL91" s="97"/>
      <c r="AM91" s="97"/>
      <c r="AN91" s="97"/>
      <c r="AO91" s="97"/>
      <c r="AP91" s="97"/>
      <c r="AQ91" s="97"/>
      <c r="AR91" s="98"/>
      <c r="AS91" s="22"/>
      <c r="AT91" s="102">
        <f>AT34</f>
        <v>0</v>
      </c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8">
        <f>BO34</f>
        <v>0</v>
      </c>
      <c r="BP91" s="109"/>
      <c r="BQ91" s="109"/>
      <c r="BR91" s="109"/>
      <c r="BS91" s="109"/>
      <c r="BT91" s="109"/>
      <c r="BU91" s="110"/>
      <c r="BV91" s="111">
        <f>BV34</f>
        <v>0</v>
      </c>
      <c r="BW91" s="83"/>
      <c r="BX91" s="83"/>
      <c r="BY91" s="83"/>
      <c r="BZ91" s="83"/>
      <c r="CA91" s="84"/>
      <c r="CB91" s="111">
        <f>CB34</f>
        <v>0</v>
      </c>
      <c r="CC91" s="83"/>
      <c r="CD91" s="83"/>
      <c r="CE91" s="83"/>
      <c r="CF91" s="83"/>
      <c r="CG91" s="83"/>
      <c r="CH91" s="83"/>
      <c r="CI91" s="83"/>
      <c r="CJ91" s="84"/>
    </row>
    <row r="92" spans="1:89" ht="18" customHeight="1">
      <c r="A92" s="86">
        <f t="shared" si="4"/>
        <v>0</v>
      </c>
      <c r="B92" s="87"/>
      <c r="C92" s="87"/>
      <c r="D92" s="87"/>
      <c r="E92" s="87"/>
      <c r="F92" s="88"/>
      <c r="G92" s="104">
        <f t="shared" si="5"/>
        <v>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6"/>
      <c r="AJ92" s="96">
        <f t="shared" si="6"/>
        <v>0</v>
      </c>
      <c r="AK92" s="97"/>
      <c r="AL92" s="97"/>
      <c r="AM92" s="97"/>
      <c r="AN92" s="97"/>
      <c r="AO92" s="97"/>
      <c r="AP92" s="97"/>
      <c r="AQ92" s="97"/>
      <c r="AR92" s="98"/>
      <c r="AS92" s="22"/>
      <c r="AT92" s="113" t="s">
        <v>39</v>
      </c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</row>
    <row r="93" spans="1:89" ht="18" customHeight="1">
      <c r="A93" s="86">
        <f>A36</f>
        <v>0</v>
      </c>
      <c r="B93" s="87"/>
      <c r="C93" s="87"/>
      <c r="D93" s="87"/>
      <c r="E93" s="87"/>
      <c r="F93" s="88"/>
      <c r="G93" s="89" t="s">
        <v>51</v>
      </c>
      <c r="H93" s="90"/>
      <c r="I93" s="90"/>
      <c r="J93" s="90"/>
      <c r="K93" s="90"/>
      <c r="L93" s="90"/>
      <c r="M93" s="90" t="s">
        <v>49</v>
      </c>
      <c r="N93" s="90"/>
      <c r="O93" s="90">
        <f>O36</f>
        <v>0</v>
      </c>
      <c r="P93" s="90"/>
      <c r="Q93" s="90"/>
      <c r="R93" s="90"/>
      <c r="S93" s="90"/>
      <c r="T93" s="90"/>
      <c r="U93" s="90"/>
      <c r="V93" s="90"/>
      <c r="W93" s="90"/>
      <c r="X93" s="90"/>
      <c r="Y93" s="90" t="s">
        <v>50</v>
      </c>
      <c r="Z93" s="91"/>
      <c r="AA93" s="92" t="s">
        <v>55</v>
      </c>
      <c r="AB93" s="93"/>
      <c r="AC93" s="93"/>
      <c r="AD93" s="93" t="s">
        <v>49</v>
      </c>
      <c r="AE93" s="93"/>
      <c r="AF93" s="93">
        <f>AF36</f>
        <v>0</v>
      </c>
      <c r="AG93" s="93"/>
      <c r="AH93" s="93" t="s">
        <v>50</v>
      </c>
      <c r="AI93" s="103"/>
      <c r="AJ93" s="96">
        <f>AJ36</f>
        <v>0</v>
      </c>
      <c r="AK93" s="97"/>
      <c r="AL93" s="97"/>
      <c r="AM93" s="97"/>
      <c r="AN93" s="97"/>
      <c r="AO93" s="97"/>
      <c r="AP93" s="97"/>
      <c r="AQ93" s="97"/>
      <c r="AR93" s="98"/>
      <c r="AS93" s="22"/>
      <c r="AT93" s="112" t="s">
        <v>27</v>
      </c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</row>
    <row r="94" spans="1:89" ht="18" customHeight="1">
      <c r="A94" s="86">
        <f>A37</f>
        <v>0</v>
      </c>
      <c r="B94" s="87"/>
      <c r="C94" s="87"/>
      <c r="D94" s="87"/>
      <c r="E94" s="87"/>
      <c r="F94" s="88"/>
      <c r="G94" s="94" t="s">
        <v>68</v>
      </c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>
        <f>AJ37</f>
        <v>0</v>
      </c>
      <c r="AK94" s="97"/>
      <c r="AL94" s="97"/>
      <c r="AM94" s="97"/>
      <c r="AN94" s="97"/>
      <c r="AO94" s="97"/>
      <c r="AP94" s="97"/>
      <c r="AQ94" s="97"/>
      <c r="AR94" s="98"/>
      <c r="AS94" s="22"/>
      <c r="AT94" s="102" t="s">
        <v>96</v>
      </c>
      <c r="AU94" s="102"/>
      <c r="AV94" s="102"/>
      <c r="AW94" s="102"/>
      <c r="AX94" s="102"/>
      <c r="AY94" s="83" t="s">
        <v>97</v>
      </c>
      <c r="AZ94" s="83"/>
      <c r="BA94" s="83"/>
      <c r="BB94" s="83"/>
      <c r="BC94" s="83"/>
      <c r="BD94" s="83"/>
      <c r="BE94" s="83"/>
      <c r="BF94" s="85">
        <f>BF37</f>
        <v>0</v>
      </c>
      <c r="BG94" s="85"/>
      <c r="BH94" s="85"/>
      <c r="BI94" s="83" t="s">
        <v>71</v>
      </c>
      <c r="BJ94" s="83"/>
      <c r="BK94" s="84"/>
      <c r="BL94" s="83" t="s">
        <v>98</v>
      </c>
      <c r="BM94" s="83"/>
      <c r="BN94" s="83"/>
      <c r="BO94" s="83"/>
      <c r="BP94" s="83"/>
      <c r="BQ94" s="83"/>
      <c r="BR94" s="83"/>
      <c r="BS94" s="85">
        <f>BS37</f>
        <v>0</v>
      </c>
      <c r="BT94" s="85"/>
      <c r="BU94" s="85"/>
      <c r="BV94" s="83" t="s">
        <v>71</v>
      </c>
      <c r="BW94" s="83"/>
      <c r="BX94" s="84"/>
      <c r="BY94" s="83" t="s">
        <v>102</v>
      </c>
      <c r="BZ94" s="83"/>
      <c r="CA94" s="83"/>
      <c r="CB94" s="83"/>
      <c r="CC94" s="83"/>
      <c r="CD94" s="83"/>
      <c r="CE94" s="85">
        <f>CE37</f>
        <v>0</v>
      </c>
      <c r="CF94" s="85"/>
      <c r="CG94" s="85"/>
      <c r="CH94" s="83" t="s">
        <v>71</v>
      </c>
      <c r="CI94" s="83"/>
      <c r="CJ94" s="84"/>
    </row>
    <row r="95" spans="1:89" ht="18" customHeight="1">
      <c r="A95" s="86"/>
      <c r="B95" s="87"/>
      <c r="C95" s="87"/>
      <c r="D95" s="87"/>
      <c r="E95" s="87"/>
      <c r="F95" s="88"/>
      <c r="G95" s="99" t="s">
        <v>69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1"/>
      <c r="AJ95" s="96"/>
      <c r="AK95" s="97"/>
      <c r="AL95" s="97"/>
      <c r="AM95" s="97"/>
      <c r="AN95" s="97"/>
      <c r="AO95" s="97"/>
      <c r="AP95" s="97"/>
      <c r="AQ95" s="97"/>
      <c r="AR95" s="98"/>
      <c r="AS95" s="22"/>
      <c r="AT95" s="102" t="s">
        <v>31</v>
      </c>
      <c r="AU95" s="102"/>
      <c r="AV95" s="102"/>
      <c r="AW95" s="102"/>
      <c r="AX95" s="102"/>
      <c r="AY95" s="83" t="s">
        <v>72</v>
      </c>
      <c r="AZ95" s="83"/>
      <c r="BA95" s="83"/>
      <c r="BB95" s="83"/>
      <c r="BC95" s="83"/>
      <c r="BD95" s="83"/>
      <c r="BE95" s="83"/>
      <c r="BF95" s="85">
        <f>BF38</f>
        <v>0</v>
      </c>
      <c r="BG95" s="85"/>
      <c r="BH95" s="85"/>
      <c r="BI95" s="83" t="s">
        <v>73</v>
      </c>
      <c r="BJ95" s="83"/>
      <c r="BK95" s="84"/>
      <c r="BL95" s="83" t="s">
        <v>100</v>
      </c>
      <c r="BM95" s="83"/>
      <c r="BN95" s="83"/>
      <c r="BO95" s="83"/>
      <c r="BP95" s="83"/>
      <c r="BQ95" s="83"/>
      <c r="BR95" s="83"/>
      <c r="BS95" s="85">
        <f>BS38</f>
        <v>0</v>
      </c>
      <c r="BT95" s="85"/>
      <c r="BU95" s="85"/>
      <c r="BV95" s="83" t="s">
        <v>73</v>
      </c>
      <c r="BW95" s="83"/>
      <c r="BX95" s="84"/>
      <c r="BY95" s="83" t="s">
        <v>74</v>
      </c>
      <c r="BZ95" s="83"/>
      <c r="CA95" s="83"/>
      <c r="CB95" s="83"/>
      <c r="CC95" s="83"/>
      <c r="CD95" s="83"/>
      <c r="CE95" s="85">
        <f>CE38</f>
        <v>0</v>
      </c>
      <c r="CF95" s="85"/>
      <c r="CG95" s="85"/>
      <c r="CH95" s="83" t="s">
        <v>73</v>
      </c>
      <c r="CI95" s="83"/>
      <c r="CJ95" s="84"/>
    </row>
    <row r="96" spans="1:89" ht="18" customHeight="1">
      <c r="A96" s="61"/>
      <c r="B96" s="62"/>
      <c r="C96" s="62"/>
      <c r="D96" s="62"/>
      <c r="E96" s="62"/>
      <c r="F96" s="63"/>
      <c r="G96" s="64" t="s">
        <v>70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67"/>
      <c r="AK96" s="68"/>
      <c r="AL96" s="68"/>
      <c r="AM96" s="68"/>
      <c r="AN96" s="68"/>
      <c r="AO96" s="68"/>
      <c r="AP96" s="68"/>
      <c r="AQ96" s="68"/>
      <c r="AR96" s="69"/>
      <c r="AS96" s="23"/>
      <c r="AT96" s="70" t="s">
        <v>32</v>
      </c>
      <c r="AU96" s="71"/>
      <c r="AV96" s="71"/>
      <c r="AW96" s="71"/>
      <c r="AX96" s="72"/>
      <c r="AY96" s="73">
        <f>AY39</f>
        <v>0</v>
      </c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5"/>
    </row>
    <row r="97" spans="1:88" ht="8.4499999999999993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24"/>
      <c r="AT97" s="31" t="s">
        <v>101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</row>
    <row r="98" spans="1:88" ht="8.4499999999999993" customHeight="1">
      <c r="A98" s="76" t="s">
        <v>85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8"/>
      <c r="AS98" s="24"/>
      <c r="AT98" s="57" t="s">
        <v>80</v>
      </c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</row>
    <row r="99" spans="1:88" ht="8.4499999999999993" customHeight="1">
      <c r="A99" s="34" t="s">
        <v>86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 t="s">
        <v>87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 t="s">
        <v>88</v>
      </c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23"/>
      <c r="AT99" s="79">
        <f>AT42</f>
        <v>0</v>
      </c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</row>
    <row r="100" spans="1:88" ht="8.4499999999999993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23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</row>
    <row r="101" spans="1:88" ht="8.4499999999999993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</row>
    <row r="102" spans="1:88" ht="8.4499999999999993" customHeight="1">
      <c r="A102" s="80" t="s">
        <v>12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2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</row>
    <row r="103" spans="1:88" ht="8.4499999999999993" customHeight="1">
      <c r="A103" s="51">
        <f>A46</f>
        <v>0</v>
      </c>
      <c r="B103" s="51"/>
      <c r="C103" s="51"/>
      <c r="D103" s="51" t="s">
        <v>75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>
        <f>P46</f>
        <v>0</v>
      </c>
      <c r="Q103" s="51"/>
      <c r="R103" s="51"/>
      <c r="S103" s="51"/>
      <c r="T103" s="51"/>
      <c r="U103" s="51" t="s">
        <v>76</v>
      </c>
      <c r="V103" s="51"/>
      <c r="W103" s="51"/>
      <c r="X103" s="51">
        <f>X46</f>
        <v>0</v>
      </c>
      <c r="Y103" s="51"/>
      <c r="Z103" s="51"/>
      <c r="AA103" s="51" t="s">
        <v>77</v>
      </c>
      <c r="AB103" s="51"/>
      <c r="AC103" s="51"/>
      <c r="AD103" s="51"/>
      <c r="AE103" s="51"/>
      <c r="AF103" s="51"/>
      <c r="AG103" s="51"/>
      <c r="AH103" s="51"/>
      <c r="AI103" s="51"/>
      <c r="AJ103" s="51"/>
      <c r="AK103" s="51">
        <f>AK46</f>
        <v>0</v>
      </c>
      <c r="AL103" s="51"/>
      <c r="AM103" s="51"/>
      <c r="AN103" s="51"/>
      <c r="AO103" s="51"/>
      <c r="AP103" s="51" t="s">
        <v>76</v>
      </c>
      <c r="AQ103" s="51"/>
      <c r="AR103" s="51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</row>
    <row r="104" spans="1:88" ht="8.4499999999999993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T104" s="53" t="s">
        <v>35</v>
      </c>
      <c r="AU104" s="53"/>
      <c r="AV104" s="53"/>
      <c r="AW104" s="54" t="s">
        <v>89</v>
      </c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6"/>
      <c r="CF104" s="57" t="s">
        <v>90</v>
      </c>
      <c r="CG104" s="57"/>
      <c r="CH104" s="57"/>
      <c r="CI104" s="57"/>
      <c r="CJ104" s="57"/>
    </row>
    <row r="105" spans="1:88" ht="8.4499999999999993" customHeight="1">
      <c r="A105" s="51">
        <f>A48</f>
        <v>0</v>
      </c>
      <c r="B105" s="51"/>
      <c r="C105" s="51"/>
      <c r="D105" s="51" t="s">
        <v>78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>
        <f>X48</f>
        <v>0</v>
      </c>
      <c r="Y105" s="51"/>
      <c r="Z105" s="51"/>
      <c r="AA105" s="51" t="s">
        <v>32</v>
      </c>
      <c r="AB105" s="51"/>
      <c r="AC105" s="51"/>
      <c r="AD105" s="51"/>
      <c r="AE105" s="51"/>
      <c r="AF105" s="58">
        <f>AF48</f>
        <v>0</v>
      </c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T105" s="53"/>
      <c r="AU105" s="53"/>
      <c r="AV105" s="53"/>
      <c r="AW105" s="35" t="s">
        <v>33</v>
      </c>
      <c r="AX105" s="35"/>
      <c r="AY105" s="35"/>
      <c r="AZ105" s="35"/>
      <c r="BA105" s="35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</row>
    <row r="106" spans="1:88" ht="8.4499999999999993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T106" s="53"/>
      <c r="AU106" s="53"/>
      <c r="AV106" s="53"/>
      <c r="AW106" s="35"/>
      <c r="AX106" s="35"/>
      <c r="AY106" s="35"/>
      <c r="AZ106" s="35"/>
      <c r="BA106" s="35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</row>
    <row r="107" spans="1:88" ht="8.4499999999999993" customHeight="1">
      <c r="A107" s="51" t="s">
        <v>19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9" t="s">
        <v>18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T107" s="53"/>
      <c r="AU107" s="53"/>
      <c r="AV107" s="53"/>
      <c r="AW107" s="35" t="s">
        <v>33</v>
      </c>
      <c r="AX107" s="35"/>
      <c r="AY107" s="35"/>
      <c r="AZ107" s="35"/>
      <c r="BA107" s="35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</row>
    <row r="108" spans="1:88" ht="8.4499999999999993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T108" s="53"/>
      <c r="AU108" s="53"/>
      <c r="AV108" s="53"/>
      <c r="AW108" s="35"/>
      <c r="AX108" s="35"/>
      <c r="AY108" s="35"/>
      <c r="AZ108" s="35"/>
      <c r="BA108" s="35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</row>
    <row r="109" spans="1:88" ht="8.4499999999999993" customHeight="1">
      <c r="A109" s="37">
        <f>A52</f>
        <v>0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3">
        <f>P52</f>
        <v>0</v>
      </c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T109" s="53"/>
      <c r="AU109" s="53"/>
      <c r="AV109" s="53"/>
      <c r="AW109" s="35" t="s">
        <v>33</v>
      </c>
      <c r="AX109" s="35"/>
      <c r="AY109" s="35"/>
      <c r="AZ109" s="35"/>
      <c r="BA109" s="35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</row>
    <row r="110" spans="1:88" ht="8.4499999999999993" customHeight="1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T110" s="53"/>
      <c r="AU110" s="53"/>
      <c r="AV110" s="53"/>
      <c r="AW110" s="35"/>
      <c r="AX110" s="35"/>
      <c r="AY110" s="35"/>
      <c r="AZ110" s="35"/>
      <c r="BA110" s="35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</row>
    <row r="111" spans="1:88" ht="8.4499999999999993" customHeight="1">
      <c r="AT111" s="53"/>
      <c r="AU111" s="53"/>
      <c r="AV111" s="53"/>
      <c r="AW111" s="44" t="s">
        <v>29</v>
      </c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5"/>
      <c r="BI111" s="46" t="s">
        <v>91</v>
      </c>
      <c r="BJ111" s="47"/>
      <c r="BK111" s="47"/>
      <c r="BL111" s="47"/>
      <c r="BM111" s="47"/>
      <c r="BN111" s="47"/>
      <c r="BO111" s="48" t="s">
        <v>30</v>
      </c>
      <c r="BP111" s="48"/>
      <c r="BQ111" s="48"/>
      <c r="BR111" s="48"/>
      <c r="BS111" s="48"/>
      <c r="BT111" s="48"/>
      <c r="BU111" s="48"/>
      <c r="BV111" s="34" t="s">
        <v>92</v>
      </c>
      <c r="BW111" s="34"/>
      <c r="BX111" s="34"/>
      <c r="BY111" s="34"/>
      <c r="BZ111" s="34"/>
      <c r="CA111" s="34"/>
      <c r="CB111" s="34"/>
      <c r="CC111" s="34"/>
      <c r="CD111" s="48" t="s">
        <v>30</v>
      </c>
      <c r="CE111" s="48"/>
      <c r="CF111" s="48"/>
      <c r="CG111" s="48"/>
      <c r="CH111" s="48"/>
      <c r="CI111" s="48"/>
      <c r="CJ111" s="48"/>
    </row>
    <row r="112" spans="1:88" ht="8.4499999999999993" customHeight="1">
      <c r="A112" s="49" t="s">
        <v>83</v>
      </c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49" t="s">
        <v>28</v>
      </c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T112" s="53"/>
      <c r="AU112" s="53"/>
      <c r="AV112" s="53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5"/>
      <c r="BI112" s="46"/>
      <c r="BJ112" s="47"/>
      <c r="BK112" s="47"/>
      <c r="BL112" s="47"/>
      <c r="BM112" s="47"/>
      <c r="BN112" s="47"/>
      <c r="BO112" s="48"/>
      <c r="BP112" s="48"/>
      <c r="BQ112" s="48"/>
      <c r="BR112" s="48"/>
      <c r="BS112" s="48"/>
      <c r="BT112" s="48"/>
      <c r="BU112" s="48"/>
      <c r="BV112" s="34"/>
      <c r="BW112" s="34"/>
      <c r="BX112" s="34"/>
      <c r="BY112" s="34"/>
      <c r="BZ112" s="34"/>
      <c r="CA112" s="34"/>
      <c r="CB112" s="34"/>
      <c r="CC112" s="34"/>
      <c r="CD112" s="48"/>
      <c r="CE112" s="48"/>
      <c r="CF112" s="48"/>
      <c r="CG112" s="48"/>
      <c r="CH112" s="48"/>
      <c r="CI112" s="48"/>
      <c r="CJ112" s="48"/>
    </row>
    <row r="113" spans="1:88" ht="8.4499999999999993" customHeight="1">
      <c r="A113" s="33">
        <f>A56</f>
        <v>0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>
        <f>S56</f>
        <v>0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T113" s="53"/>
      <c r="AU113" s="53"/>
      <c r="AV113" s="53"/>
      <c r="AW113" s="34" t="s">
        <v>93</v>
      </c>
      <c r="AX113" s="34"/>
      <c r="AY113" s="34"/>
      <c r="AZ113" s="34"/>
      <c r="BA113" s="34"/>
      <c r="BB113" s="34"/>
      <c r="BC113" s="34"/>
      <c r="BD113" s="35" t="s">
        <v>33</v>
      </c>
      <c r="BE113" s="35"/>
      <c r="BF113" s="35"/>
      <c r="BG113" s="35"/>
      <c r="BH113" s="35"/>
      <c r="BI113" s="34" t="s">
        <v>94</v>
      </c>
      <c r="BJ113" s="34"/>
      <c r="BK113" s="34"/>
      <c r="BL113" s="34"/>
      <c r="BM113" s="34"/>
      <c r="BN113" s="34"/>
      <c r="BO113" s="34"/>
      <c r="BP113" s="34"/>
      <c r="BQ113" s="34"/>
      <c r="BR113" s="35" t="s">
        <v>33</v>
      </c>
      <c r="BS113" s="35"/>
      <c r="BT113" s="35"/>
      <c r="BU113" s="35"/>
      <c r="BV113" s="35"/>
      <c r="BW113" s="34" t="s">
        <v>95</v>
      </c>
      <c r="BX113" s="34"/>
      <c r="BY113" s="34"/>
      <c r="BZ113" s="34"/>
      <c r="CA113" s="34"/>
      <c r="CB113" s="34"/>
      <c r="CC113" s="34"/>
      <c r="CD113" s="34"/>
      <c r="CE113" s="34"/>
      <c r="CF113" s="35" t="s">
        <v>33</v>
      </c>
      <c r="CG113" s="35"/>
      <c r="CH113" s="35"/>
      <c r="CI113" s="35"/>
      <c r="CJ113" s="35"/>
    </row>
    <row r="114" spans="1:88" ht="8.4499999999999993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T114" s="53"/>
      <c r="AU114" s="53"/>
      <c r="AV114" s="53"/>
      <c r="AW114" s="34"/>
      <c r="AX114" s="34"/>
      <c r="AY114" s="34"/>
      <c r="AZ114" s="34"/>
      <c r="BA114" s="34"/>
      <c r="BB114" s="34"/>
      <c r="BC114" s="34"/>
      <c r="BD114" s="35"/>
      <c r="BE114" s="35"/>
      <c r="BF114" s="35"/>
      <c r="BG114" s="35"/>
      <c r="BH114" s="35"/>
      <c r="BI114" s="34"/>
      <c r="BJ114" s="34"/>
      <c r="BK114" s="34"/>
      <c r="BL114" s="34"/>
      <c r="BM114" s="34"/>
      <c r="BN114" s="34"/>
      <c r="BO114" s="34"/>
      <c r="BP114" s="34"/>
      <c r="BQ114" s="34"/>
      <c r="BR114" s="35"/>
      <c r="BS114" s="35"/>
      <c r="BT114" s="35"/>
      <c r="BU114" s="35"/>
      <c r="BV114" s="35"/>
      <c r="BW114" s="34"/>
      <c r="BX114" s="34"/>
      <c r="BY114" s="34"/>
      <c r="BZ114" s="34"/>
      <c r="CA114" s="34"/>
      <c r="CB114" s="34"/>
      <c r="CC114" s="34"/>
      <c r="CD114" s="34"/>
      <c r="CE114" s="34"/>
      <c r="CF114" s="35"/>
      <c r="CG114" s="35"/>
      <c r="CH114" s="35"/>
      <c r="CI114" s="35"/>
      <c r="CJ114" s="35"/>
    </row>
  </sheetData>
  <sheetProtection algorithmName="SHA-512" hashValue="cmx4u3nWb9jlyGMbIzWYHXz5UIOsGoR/8Vht7J7FCPo3hp8mcW9u4Y1ZMG//OtRIDy/8vWQckUmu870Ku1rGQg==" saltValue="d6HUr1fUSI33G5WuXbQgDA==" spinCount="100000" sheet="1" objects="1" scenarios="1"/>
  <mergeCells count="738">
    <mergeCell ref="CH94:CJ94"/>
    <mergeCell ref="AT94:AX94"/>
    <mergeCell ref="AY94:BE94"/>
    <mergeCell ref="BF94:BH94"/>
    <mergeCell ref="BI94:BK94"/>
    <mergeCell ref="BL94:BR94"/>
    <mergeCell ref="BS94:BU94"/>
    <mergeCell ref="BV94:BX94"/>
    <mergeCell ref="BY94:CD94"/>
    <mergeCell ref="CE94:CG94"/>
    <mergeCell ref="CH85:CJ85"/>
    <mergeCell ref="AH84:AI84"/>
    <mergeCell ref="AJ84:AR84"/>
    <mergeCell ref="AT84:AX84"/>
    <mergeCell ref="BH84:BY84"/>
    <mergeCell ref="AT37:AX37"/>
    <mergeCell ref="AY37:BE37"/>
    <mergeCell ref="BF37:BH37"/>
    <mergeCell ref="BI37:BK37"/>
    <mergeCell ref="BL37:BR37"/>
    <mergeCell ref="BS37:BU37"/>
    <mergeCell ref="BV37:BX37"/>
    <mergeCell ref="BY37:CD37"/>
    <mergeCell ref="CE37:CG37"/>
    <mergeCell ref="CH37:CJ37"/>
    <mergeCell ref="AT38:AX38"/>
    <mergeCell ref="AY38:BE38"/>
    <mergeCell ref="BF38:BH38"/>
    <mergeCell ref="BI38:BK38"/>
    <mergeCell ref="BL38:BR38"/>
    <mergeCell ref="BS38:BU38"/>
    <mergeCell ref="BV38:BX38"/>
    <mergeCell ref="BY38:CD38"/>
    <mergeCell ref="CE38:CG38"/>
    <mergeCell ref="AY85:BB85"/>
    <mergeCell ref="BC85:BE85"/>
    <mergeCell ref="BF85:BG85"/>
    <mergeCell ref="A85:F85"/>
    <mergeCell ref="G85:AI85"/>
    <mergeCell ref="AJ85:AR85"/>
    <mergeCell ref="AT85:AX85"/>
    <mergeCell ref="BH85:BY85"/>
    <mergeCell ref="BZ85:CG85"/>
    <mergeCell ref="A82:F82"/>
    <mergeCell ref="G82:AI82"/>
    <mergeCell ref="AJ82:AR82"/>
    <mergeCell ref="AT82:CJ82"/>
    <mergeCell ref="A83:F83"/>
    <mergeCell ref="G83:AI83"/>
    <mergeCell ref="AJ83:AR83"/>
    <mergeCell ref="AT83:BG83"/>
    <mergeCell ref="BH83:BY83"/>
    <mergeCell ref="BZ83:CJ83"/>
    <mergeCell ref="BZ84:CG84"/>
    <mergeCell ref="CH84:CJ84"/>
    <mergeCell ref="A84:F84"/>
    <mergeCell ref="G84:L84"/>
    <mergeCell ref="M84:N84"/>
    <mergeCell ref="O84:X84"/>
    <mergeCell ref="Y84:Z84"/>
    <mergeCell ref="AA84:AC84"/>
    <mergeCell ref="AD84:AE84"/>
    <mergeCell ref="AF84:AG84"/>
    <mergeCell ref="AY84:BB84"/>
    <mergeCell ref="BC84:BE84"/>
    <mergeCell ref="BF84:BG84"/>
    <mergeCell ref="BE81:BG81"/>
    <mergeCell ref="BH81:BL81"/>
    <mergeCell ref="BM81:BN81"/>
    <mergeCell ref="BO81:BU81"/>
    <mergeCell ref="BV81:BY81"/>
    <mergeCell ref="BZ81:CB81"/>
    <mergeCell ref="CC81:CG81"/>
    <mergeCell ref="CH81:CJ81"/>
    <mergeCell ref="A80:F80"/>
    <mergeCell ref="A81:F81"/>
    <mergeCell ref="G81:I81"/>
    <mergeCell ref="J81:K81"/>
    <mergeCell ref="L81:N81"/>
    <mergeCell ref="O81:P81"/>
    <mergeCell ref="Q81:AR81"/>
    <mergeCell ref="AT81:AW81"/>
    <mergeCell ref="AX81:AZ81"/>
    <mergeCell ref="BA81:BD81"/>
    <mergeCell ref="G80:AI80"/>
    <mergeCell ref="AJ80:AR80"/>
    <mergeCell ref="AT80:AW80"/>
    <mergeCell ref="AX80:AZ80"/>
    <mergeCell ref="BA80:BD80"/>
    <mergeCell ref="BE80:BG80"/>
    <mergeCell ref="BH80:BL80"/>
    <mergeCell ref="BM80:BN80"/>
    <mergeCell ref="CH77:CJ77"/>
    <mergeCell ref="BO80:BR80"/>
    <mergeCell ref="BS80:BU80"/>
    <mergeCell ref="BV80:BY80"/>
    <mergeCell ref="BZ80:CB80"/>
    <mergeCell ref="CC80:CG80"/>
    <mergeCell ref="CH80:CJ80"/>
    <mergeCell ref="A78:F78"/>
    <mergeCell ref="G78:AI78"/>
    <mergeCell ref="AJ78:AR78"/>
    <mergeCell ref="AT78:BN78"/>
    <mergeCell ref="BO78:CJ78"/>
    <mergeCell ref="A79:F79"/>
    <mergeCell ref="G79:AI79"/>
    <mergeCell ref="AJ79:AR79"/>
    <mergeCell ref="AT79:AW79"/>
    <mergeCell ref="AX79:AZ79"/>
    <mergeCell ref="BA79:BD79"/>
    <mergeCell ref="BE79:BG79"/>
    <mergeCell ref="BH79:BL79"/>
    <mergeCell ref="BM79:BN79"/>
    <mergeCell ref="BO79:BR79"/>
    <mergeCell ref="BS79:BU79"/>
    <mergeCell ref="BV79:BY79"/>
    <mergeCell ref="BZ79:CB79"/>
    <mergeCell ref="CC79:CG79"/>
    <mergeCell ref="CH79:CJ79"/>
    <mergeCell ref="AJ77:AR77"/>
    <mergeCell ref="AT77:AW77"/>
    <mergeCell ref="BB77:BD77"/>
    <mergeCell ref="BG77:BN77"/>
    <mergeCell ref="BO77:BY77"/>
    <mergeCell ref="BZ77:CG77"/>
    <mergeCell ref="A75:F75"/>
    <mergeCell ref="G75:AI75"/>
    <mergeCell ref="AJ75:AR75"/>
    <mergeCell ref="AT75:CJ75"/>
    <mergeCell ref="A76:F76"/>
    <mergeCell ref="G76:AI76"/>
    <mergeCell ref="AJ76:AR76"/>
    <mergeCell ref="AT76:BN76"/>
    <mergeCell ref="BO76:BY76"/>
    <mergeCell ref="BZ76:CJ76"/>
    <mergeCell ref="AX77:BA77"/>
    <mergeCell ref="BE77:BF77"/>
    <mergeCell ref="A77:F77"/>
    <mergeCell ref="G77:AI77"/>
    <mergeCell ref="A71:F71"/>
    <mergeCell ref="G71:AI71"/>
    <mergeCell ref="AJ71:AR71"/>
    <mergeCell ref="AT71:BR71"/>
    <mergeCell ref="BS71:CJ71"/>
    <mergeCell ref="A72:F72"/>
    <mergeCell ref="G72:AI72"/>
    <mergeCell ref="AJ72:AR72"/>
    <mergeCell ref="AT72:CJ74"/>
    <mergeCell ref="A73:F73"/>
    <mergeCell ref="G73:L73"/>
    <mergeCell ref="M73:N73"/>
    <mergeCell ref="O73:X73"/>
    <mergeCell ref="Y73:Z73"/>
    <mergeCell ref="AA73:AC73"/>
    <mergeCell ref="AD73:AE73"/>
    <mergeCell ref="AF73:AG73"/>
    <mergeCell ref="AH73:AI73"/>
    <mergeCell ref="AJ73:AR73"/>
    <mergeCell ref="A74:F74"/>
    <mergeCell ref="G74:AI74"/>
    <mergeCell ref="AJ74:AR74"/>
    <mergeCell ref="BS69:CA69"/>
    <mergeCell ref="CB69:CJ69"/>
    <mergeCell ref="A70:F70"/>
    <mergeCell ref="G70:AI70"/>
    <mergeCell ref="AJ70:AR70"/>
    <mergeCell ref="BJ70:BO70"/>
    <mergeCell ref="BP70:BR70"/>
    <mergeCell ref="BS70:BX70"/>
    <mergeCell ref="BY70:CA70"/>
    <mergeCell ref="CB70:CG70"/>
    <mergeCell ref="CH70:CJ70"/>
    <mergeCell ref="BJ67:BR67"/>
    <mergeCell ref="BS67:CA67"/>
    <mergeCell ref="CB67:CJ68"/>
    <mergeCell ref="A68:F68"/>
    <mergeCell ref="G68:AI68"/>
    <mergeCell ref="AJ68:AR68"/>
    <mergeCell ref="BJ68:BO68"/>
    <mergeCell ref="BP68:BR68"/>
    <mergeCell ref="BS68:BX68"/>
    <mergeCell ref="BY68:CA68"/>
    <mergeCell ref="A67:F67"/>
    <mergeCell ref="G67:AI67"/>
    <mergeCell ref="AJ67:AR67"/>
    <mergeCell ref="AT67:AW70"/>
    <mergeCell ref="AX67:AZ70"/>
    <mergeCell ref="BA67:BA70"/>
    <mergeCell ref="BB67:BD70"/>
    <mergeCell ref="BE67:BE70"/>
    <mergeCell ref="BF67:BI68"/>
    <mergeCell ref="A69:F69"/>
    <mergeCell ref="G69:AI69"/>
    <mergeCell ref="AJ69:AR69"/>
    <mergeCell ref="BF69:BI70"/>
    <mergeCell ref="BJ69:BR69"/>
    <mergeCell ref="BJ65:BR65"/>
    <mergeCell ref="BS65:CA65"/>
    <mergeCell ref="CB65:CJ66"/>
    <mergeCell ref="A66:F66"/>
    <mergeCell ref="G66:AI66"/>
    <mergeCell ref="AJ66:AR66"/>
    <mergeCell ref="BJ66:BO66"/>
    <mergeCell ref="BP66:BR66"/>
    <mergeCell ref="BS66:BX66"/>
    <mergeCell ref="BY66:CA66"/>
    <mergeCell ref="AJ65:AR65"/>
    <mergeCell ref="BF65:BI66"/>
    <mergeCell ref="A63:F63"/>
    <mergeCell ref="G63:AI63"/>
    <mergeCell ref="AJ63:AR63"/>
    <mergeCell ref="AT63:AW66"/>
    <mergeCell ref="AX63:AZ66"/>
    <mergeCell ref="BA63:BA66"/>
    <mergeCell ref="BB63:BD66"/>
    <mergeCell ref="BE63:BE66"/>
    <mergeCell ref="BF63:BI64"/>
    <mergeCell ref="A65:F65"/>
    <mergeCell ref="G65:AI65"/>
    <mergeCell ref="G64:K64"/>
    <mergeCell ref="L64:M64"/>
    <mergeCell ref="N64:AF64"/>
    <mergeCell ref="AG64:AH64"/>
    <mergeCell ref="AJ64:AR64"/>
    <mergeCell ref="BJ64:BO64"/>
    <mergeCell ref="BP64:BR64"/>
    <mergeCell ref="CB64:CG64"/>
    <mergeCell ref="CH64:CJ64"/>
    <mergeCell ref="BH24:BL24"/>
    <mergeCell ref="A60:CJ60"/>
    <mergeCell ref="A61:F61"/>
    <mergeCell ref="G61:AI61"/>
    <mergeCell ref="AJ61:AR61"/>
    <mergeCell ref="AT61:CJ61"/>
    <mergeCell ref="A62:F62"/>
    <mergeCell ref="G62:I62"/>
    <mergeCell ref="J62:K62"/>
    <mergeCell ref="L62:N62"/>
    <mergeCell ref="O62:P62"/>
    <mergeCell ref="Q62:AR62"/>
    <mergeCell ref="AT62:BE62"/>
    <mergeCell ref="BF62:BI62"/>
    <mergeCell ref="BJ62:BR62"/>
    <mergeCell ref="BS62:CA62"/>
    <mergeCell ref="CB62:CJ62"/>
    <mergeCell ref="A31:F31"/>
    <mergeCell ref="G31:AI31"/>
    <mergeCell ref="AJ31:AR31"/>
    <mergeCell ref="BZ22:CB22"/>
    <mergeCell ref="BZ24:CB24"/>
    <mergeCell ref="CC24:CG24"/>
    <mergeCell ref="CH24:CJ24"/>
    <mergeCell ref="AJ25:AR25"/>
    <mergeCell ref="G26:AI26"/>
    <mergeCell ref="AJ26:AR26"/>
    <mergeCell ref="G27:L27"/>
    <mergeCell ref="M27:N27"/>
    <mergeCell ref="O27:X27"/>
    <mergeCell ref="Y27:Z27"/>
    <mergeCell ref="AA27:AC27"/>
    <mergeCell ref="AD27:AE27"/>
    <mergeCell ref="AF27:AG27"/>
    <mergeCell ref="AH27:AI27"/>
    <mergeCell ref="AJ27:AR27"/>
    <mergeCell ref="AT27:AX27"/>
    <mergeCell ref="BZ27:CG27"/>
    <mergeCell ref="CH27:CJ27"/>
    <mergeCell ref="Q24:AR24"/>
    <mergeCell ref="AT24:AW24"/>
    <mergeCell ref="AX24:AZ24"/>
    <mergeCell ref="BA24:BD24"/>
    <mergeCell ref="BE24:BG24"/>
    <mergeCell ref="BE20:BF20"/>
    <mergeCell ref="BM24:BN24"/>
    <mergeCell ref="BO24:BU24"/>
    <mergeCell ref="BV24:BY24"/>
    <mergeCell ref="CH22:CJ22"/>
    <mergeCell ref="G23:AI23"/>
    <mergeCell ref="AJ23:AR23"/>
    <mergeCell ref="AT23:AW23"/>
    <mergeCell ref="AX23:AZ23"/>
    <mergeCell ref="BA23:BD23"/>
    <mergeCell ref="BE23:BG23"/>
    <mergeCell ref="BH23:BL23"/>
    <mergeCell ref="BM23:BN23"/>
    <mergeCell ref="BO23:BR23"/>
    <mergeCell ref="BS23:BU23"/>
    <mergeCell ref="BV23:BY23"/>
    <mergeCell ref="BZ23:CB23"/>
    <mergeCell ref="CC23:CG23"/>
    <mergeCell ref="CH23:CJ23"/>
    <mergeCell ref="BA22:BD22"/>
    <mergeCell ref="BE22:BG22"/>
    <mergeCell ref="BH22:BL22"/>
    <mergeCell ref="BM22:BN22"/>
    <mergeCell ref="BV22:BY22"/>
    <mergeCell ref="AJ17:AR17"/>
    <mergeCell ref="G18:AI18"/>
    <mergeCell ref="AJ18:AR18"/>
    <mergeCell ref="G19:AI19"/>
    <mergeCell ref="AJ19:AR19"/>
    <mergeCell ref="G20:AI20"/>
    <mergeCell ref="AJ20:AR20"/>
    <mergeCell ref="AT20:AW20"/>
    <mergeCell ref="AX20:BA20"/>
    <mergeCell ref="CF2:CH2"/>
    <mergeCell ref="CI2:CJ2"/>
    <mergeCell ref="BY9:CA9"/>
    <mergeCell ref="AJ10:AR10"/>
    <mergeCell ref="AT10:AW13"/>
    <mergeCell ref="AX10:AZ13"/>
    <mergeCell ref="BA10:BA13"/>
    <mergeCell ref="BB10:BD13"/>
    <mergeCell ref="BE10:BE13"/>
    <mergeCell ref="AJ11:AR11"/>
    <mergeCell ref="BJ11:BO11"/>
    <mergeCell ref="BP11:BR11"/>
    <mergeCell ref="BS11:BX11"/>
    <mergeCell ref="BY11:CA11"/>
    <mergeCell ref="AJ12:AR12"/>
    <mergeCell ref="AJ13:AR13"/>
    <mergeCell ref="BJ13:BO13"/>
    <mergeCell ref="BP13:BR13"/>
    <mergeCell ref="BS13:BX13"/>
    <mergeCell ref="BT2:BV2"/>
    <mergeCell ref="BW2:BY2"/>
    <mergeCell ref="BZ2:CB2"/>
    <mergeCell ref="CC2:CE2"/>
    <mergeCell ref="BG2:BI2"/>
    <mergeCell ref="A5:F5"/>
    <mergeCell ref="G5:I5"/>
    <mergeCell ref="J5:K5"/>
    <mergeCell ref="L5:N5"/>
    <mergeCell ref="O5:P5"/>
    <mergeCell ref="Q5:AR5"/>
    <mergeCell ref="AT2:AZ2"/>
    <mergeCell ref="BA2:BC2"/>
    <mergeCell ref="BD2:BF2"/>
    <mergeCell ref="BJ2:BL2"/>
    <mergeCell ref="BN2:BP2"/>
    <mergeCell ref="BR2:BS2"/>
    <mergeCell ref="A29:F29"/>
    <mergeCell ref="G29:AI29"/>
    <mergeCell ref="AJ29:AR29"/>
    <mergeCell ref="AT29:CJ29"/>
    <mergeCell ref="A30:F30"/>
    <mergeCell ref="G30:AI30"/>
    <mergeCell ref="AJ30:AR30"/>
    <mergeCell ref="AT30:CJ30"/>
    <mergeCell ref="A26:F26"/>
    <mergeCell ref="A27:F27"/>
    <mergeCell ref="BH27:BY27"/>
    <mergeCell ref="A25:F25"/>
    <mergeCell ref="G25:AI25"/>
    <mergeCell ref="AT25:CJ25"/>
    <mergeCell ref="AT26:BG26"/>
    <mergeCell ref="BH26:BY26"/>
    <mergeCell ref="BZ26:CJ26"/>
    <mergeCell ref="AY27:BB27"/>
    <mergeCell ref="BC27:BE27"/>
    <mergeCell ref="BF27:BG27"/>
    <mergeCell ref="A24:F24"/>
    <mergeCell ref="AT31:BN31"/>
    <mergeCell ref="BO31:BU31"/>
    <mergeCell ref="BV31:CA31"/>
    <mergeCell ref="CB31:CJ31"/>
    <mergeCell ref="A32:F32"/>
    <mergeCell ref="G32:AI32"/>
    <mergeCell ref="AJ32:AR32"/>
    <mergeCell ref="AT32:BN32"/>
    <mergeCell ref="A28:F28"/>
    <mergeCell ref="G28:AI28"/>
    <mergeCell ref="AJ28:AR28"/>
    <mergeCell ref="AT28:AX28"/>
    <mergeCell ref="BZ28:CG28"/>
    <mergeCell ref="CH28:CJ28"/>
    <mergeCell ref="BH28:BY28"/>
    <mergeCell ref="AY28:BB28"/>
    <mergeCell ref="BC28:BE28"/>
    <mergeCell ref="BF28:BG28"/>
    <mergeCell ref="BO32:BU32"/>
    <mergeCell ref="BV32:CA32"/>
    <mergeCell ref="CB32:CJ32"/>
    <mergeCell ref="G24:I24"/>
    <mergeCell ref="J24:K24"/>
    <mergeCell ref="L24:N24"/>
    <mergeCell ref="O24:P24"/>
    <mergeCell ref="A22:F22"/>
    <mergeCell ref="A23:F23"/>
    <mergeCell ref="A20:F20"/>
    <mergeCell ref="BO20:BY20"/>
    <mergeCell ref="A21:F21"/>
    <mergeCell ref="G21:AI21"/>
    <mergeCell ref="AT21:BN21"/>
    <mergeCell ref="BO21:CJ21"/>
    <mergeCell ref="G22:AI22"/>
    <mergeCell ref="BB20:BD20"/>
    <mergeCell ref="BG20:BN20"/>
    <mergeCell ref="BZ20:CG20"/>
    <mergeCell ref="CH20:CJ20"/>
    <mergeCell ref="AJ21:AR21"/>
    <mergeCell ref="AJ22:AR22"/>
    <mergeCell ref="AT22:AW22"/>
    <mergeCell ref="AX22:AZ22"/>
    <mergeCell ref="BO22:BR22"/>
    <mergeCell ref="BS22:BU22"/>
    <mergeCell ref="CC22:CG22"/>
    <mergeCell ref="A17:F17"/>
    <mergeCell ref="A18:F18"/>
    <mergeCell ref="AT18:CJ18"/>
    <mergeCell ref="A19:F19"/>
    <mergeCell ref="AT19:BN19"/>
    <mergeCell ref="BO19:BY19"/>
    <mergeCell ref="BZ19:CJ19"/>
    <mergeCell ref="A14:F14"/>
    <mergeCell ref="AT14:BR14"/>
    <mergeCell ref="BS14:CJ14"/>
    <mergeCell ref="A15:F15"/>
    <mergeCell ref="AT15:CJ17"/>
    <mergeCell ref="A16:F16"/>
    <mergeCell ref="G17:AI17"/>
    <mergeCell ref="AJ15:AR15"/>
    <mergeCell ref="G16:L16"/>
    <mergeCell ref="M16:N16"/>
    <mergeCell ref="O16:X16"/>
    <mergeCell ref="Y16:Z16"/>
    <mergeCell ref="AA16:AC16"/>
    <mergeCell ref="AD16:AE16"/>
    <mergeCell ref="AF16:AG16"/>
    <mergeCell ref="AH16:AI16"/>
    <mergeCell ref="AJ16:AR16"/>
    <mergeCell ref="G13:AI13"/>
    <mergeCell ref="BY13:CA13"/>
    <mergeCell ref="CB13:CG13"/>
    <mergeCell ref="CH13:CJ13"/>
    <mergeCell ref="G14:AI14"/>
    <mergeCell ref="AJ14:AR14"/>
    <mergeCell ref="G15:AI15"/>
    <mergeCell ref="CB10:CJ11"/>
    <mergeCell ref="A11:F11"/>
    <mergeCell ref="A12:F12"/>
    <mergeCell ref="BF12:BI13"/>
    <mergeCell ref="BJ12:BR12"/>
    <mergeCell ref="BS12:CA12"/>
    <mergeCell ref="CB12:CJ12"/>
    <mergeCell ref="A13:F13"/>
    <mergeCell ref="G10:AI10"/>
    <mergeCell ref="A10:F10"/>
    <mergeCell ref="BF10:BI11"/>
    <mergeCell ref="BJ10:BR10"/>
    <mergeCell ref="BS10:CA10"/>
    <mergeCell ref="G11:AI11"/>
    <mergeCell ref="G12:AI12"/>
    <mergeCell ref="A1:CJ1"/>
    <mergeCell ref="A3:CJ3"/>
    <mergeCell ref="CB5:CJ5"/>
    <mergeCell ref="A2:F2"/>
    <mergeCell ref="G2:AR2"/>
    <mergeCell ref="A6:F6"/>
    <mergeCell ref="G6:AI6"/>
    <mergeCell ref="BF6:BI7"/>
    <mergeCell ref="BJ6:BR6"/>
    <mergeCell ref="BS6:CA7"/>
    <mergeCell ref="CB6:CJ6"/>
    <mergeCell ref="A7:F7"/>
    <mergeCell ref="BJ7:BO7"/>
    <mergeCell ref="BP7:BR7"/>
    <mergeCell ref="AJ6:AR6"/>
    <mergeCell ref="AT6:AW9"/>
    <mergeCell ref="AX6:AZ9"/>
    <mergeCell ref="BA6:BA9"/>
    <mergeCell ref="BB6:BD9"/>
    <mergeCell ref="BE6:BE9"/>
    <mergeCell ref="G7:K7"/>
    <mergeCell ref="L7:M7"/>
    <mergeCell ref="N7:AF7"/>
    <mergeCell ref="AG7:AH7"/>
    <mergeCell ref="A8:F8"/>
    <mergeCell ref="G8:AI8"/>
    <mergeCell ref="BF8:BI9"/>
    <mergeCell ref="BJ8:BR8"/>
    <mergeCell ref="BS8:CA8"/>
    <mergeCell ref="A4:F4"/>
    <mergeCell ref="G4:AI4"/>
    <mergeCell ref="AJ4:AR4"/>
    <mergeCell ref="AT4:CJ4"/>
    <mergeCell ref="AT5:BE5"/>
    <mergeCell ref="BF5:BI5"/>
    <mergeCell ref="BJ5:BR5"/>
    <mergeCell ref="BS5:CA5"/>
    <mergeCell ref="CB8:CJ9"/>
    <mergeCell ref="A9:F9"/>
    <mergeCell ref="G9:AI9"/>
    <mergeCell ref="AJ7:AR7"/>
    <mergeCell ref="CB7:CG7"/>
    <mergeCell ref="CH7:CJ7"/>
    <mergeCell ref="AJ8:AR8"/>
    <mergeCell ref="AJ9:AR9"/>
    <mergeCell ref="BJ9:BO9"/>
    <mergeCell ref="BP9:BR9"/>
    <mergeCell ref="BS9:BX9"/>
    <mergeCell ref="A33:F33"/>
    <mergeCell ref="G33:AI33"/>
    <mergeCell ref="AJ33:AR33"/>
    <mergeCell ref="AT33:BN33"/>
    <mergeCell ref="BO33:BU33"/>
    <mergeCell ref="BV33:CA33"/>
    <mergeCell ref="CB33:CJ33"/>
    <mergeCell ref="A34:F34"/>
    <mergeCell ref="G34:AI34"/>
    <mergeCell ref="AJ34:AR34"/>
    <mergeCell ref="AT34:BN34"/>
    <mergeCell ref="BO34:BU34"/>
    <mergeCell ref="BV34:CA34"/>
    <mergeCell ref="CB34:CJ34"/>
    <mergeCell ref="A35:F35"/>
    <mergeCell ref="G35:AI35"/>
    <mergeCell ref="AJ35:AR35"/>
    <mergeCell ref="AT35:CJ35"/>
    <mergeCell ref="AJ36:AR36"/>
    <mergeCell ref="A37:F37"/>
    <mergeCell ref="G37:AI37"/>
    <mergeCell ref="AJ37:AR37"/>
    <mergeCell ref="A38:F38"/>
    <mergeCell ref="G38:AI38"/>
    <mergeCell ref="AJ38:AR38"/>
    <mergeCell ref="AT39:AX39"/>
    <mergeCell ref="A39:F39"/>
    <mergeCell ref="G39:AI39"/>
    <mergeCell ref="AJ39:AR39"/>
    <mergeCell ref="AT36:CJ36"/>
    <mergeCell ref="A36:F36"/>
    <mergeCell ref="G36:L36"/>
    <mergeCell ref="M36:N36"/>
    <mergeCell ref="O36:X36"/>
    <mergeCell ref="Y36:Z36"/>
    <mergeCell ref="AA36:AC36"/>
    <mergeCell ref="AD36:AE36"/>
    <mergeCell ref="AF36:AG36"/>
    <mergeCell ref="AH36:AI36"/>
    <mergeCell ref="CH38:CJ38"/>
    <mergeCell ref="AY39:CJ39"/>
    <mergeCell ref="A41:AR41"/>
    <mergeCell ref="AT41:CJ41"/>
    <mergeCell ref="A42:N43"/>
    <mergeCell ref="O42:AC43"/>
    <mergeCell ref="AD42:AR43"/>
    <mergeCell ref="AT42:CJ45"/>
    <mergeCell ref="A45:AR45"/>
    <mergeCell ref="A46:C47"/>
    <mergeCell ref="D46:O47"/>
    <mergeCell ref="P46:T47"/>
    <mergeCell ref="U46:W47"/>
    <mergeCell ref="X46:Z47"/>
    <mergeCell ref="AA46:AJ47"/>
    <mergeCell ref="AK46:AO47"/>
    <mergeCell ref="AP46:AR47"/>
    <mergeCell ref="AT46:CJ46"/>
    <mergeCell ref="AT47:AV57"/>
    <mergeCell ref="AW47:CE47"/>
    <mergeCell ref="CF47:CJ47"/>
    <mergeCell ref="A48:C49"/>
    <mergeCell ref="D48:W49"/>
    <mergeCell ref="X48:Z49"/>
    <mergeCell ref="AA48:AE49"/>
    <mergeCell ref="AF48:AR49"/>
    <mergeCell ref="AW48:BA49"/>
    <mergeCell ref="BB48:CE49"/>
    <mergeCell ref="CF48:CJ49"/>
    <mergeCell ref="A50:O51"/>
    <mergeCell ref="P50:AR51"/>
    <mergeCell ref="AW50:BA51"/>
    <mergeCell ref="BB50:CE51"/>
    <mergeCell ref="CF50:CJ51"/>
    <mergeCell ref="A52:O53"/>
    <mergeCell ref="P52:AR53"/>
    <mergeCell ref="AW52:BA53"/>
    <mergeCell ref="BB52:CE53"/>
    <mergeCell ref="CF52:CJ53"/>
    <mergeCell ref="AW54:BH55"/>
    <mergeCell ref="BI54:BN55"/>
    <mergeCell ref="BO54:BU55"/>
    <mergeCell ref="BV54:CC55"/>
    <mergeCell ref="CD54:CJ55"/>
    <mergeCell ref="A55:R55"/>
    <mergeCell ref="S55:AR55"/>
    <mergeCell ref="A56:R57"/>
    <mergeCell ref="S56:AR57"/>
    <mergeCell ref="AW56:BC57"/>
    <mergeCell ref="BD56:BH57"/>
    <mergeCell ref="BI56:BQ57"/>
    <mergeCell ref="BR56:BV57"/>
    <mergeCell ref="BW56:CE57"/>
    <mergeCell ref="CF56:CJ57"/>
    <mergeCell ref="BW59:BY59"/>
    <mergeCell ref="BZ59:CB59"/>
    <mergeCell ref="CC59:CE59"/>
    <mergeCell ref="CF59:CH59"/>
    <mergeCell ref="CI59:CJ59"/>
    <mergeCell ref="A58:CJ58"/>
    <mergeCell ref="A86:F86"/>
    <mergeCell ref="G86:AI86"/>
    <mergeCell ref="AJ86:AR86"/>
    <mergeCell ref="AT86:CJ86"/>
    <mergeCell ref="G59:AR59"/>
    <mergeCell ref="AT59:AZ59"/>
    <mergeCell ref="BA59:BC59"/>
    <mergeCell ref="BD59:BF59"/>
    <mergeCell ref="BG59:BI59"/>
    <mergeCell ref="BJ59:BL59"/>
    <mergeCell ref="BN59:BP59"/>
    <mergeCell ref="BR59:BS59"/>
    <mergeCell ref="BT59:BV59"/>
    <mergeCell ref="A59:F59"/>
    <mergeCell ref="BJ63:BR63"/>
    <mergeCell ref="BS63:CA64"/>
    <mergeCell ref="CB63:CJ63"/>
    <mergeCell ref="A64:F64"/>
    <mergeCell ref="A87:F87"/>
    <mergeCell ref="G87:AI87"/>
    <mergeCell ref="AJ87:AR87"/>
    <mergeCell ref="AT87:CJ87"/>
    <mergeCell ref="A88:F88"/>
    <mergeCell ref="G88:AI88"/>
    <mergeCell ref="AJ88:AR88"/>
    <mergeCell ref="AT88:BN88"/>
    <mergeCell ref="BO88:BU88"/>
    <mergeCell ref="BV88:CA88"/>
    <mergeCell ref="CB88:CJ88"/>
    <mergeCell ref="A89:F89"/>
    <mergeCell ref="G89:AI89"/>
    <mergeCell ref="AJ89:AR89"/>
    <mergeCell ref="AT89:BN89"/>
    <mergeCell ref="BO89:BU89"/>
    <mergeCell ref="BV89:CA89"/>
    <mergeCell ref="CB89:CJ89"/>
    <mergeCell ref="A90:F90"/>
    <mergeCell ref="G90:AI90"/>
    <mergeCell ref="AJ90:AR90"/>
    <mergeCell ref="AT90:BN90"/>
    <mergeCell ref="BO90:BU90"/>
    <mergeCell ref="BV90:CA90"/>
    <mergeCell ref="CB90:CJ90"/>
    <mergeCell ref="AH93:AI93"/>
    <mergeCell ref="A91:F91"/>
    <mergeCell ref="G91:AI91"/>
    <mergeCell ref="AJ91:AR91"/>
    <mergeCell ref="AJ93:AR93"/>
    <mergeCell ref="AT91:BN91"/>
    <mergeCell ref="BO91:BU91"/>
    <mergeCell ref="BV91:CA91"/>
    <mergeCell ref="AT93:CJ93"/>
    <mergeCell ref="CB91:CJ91"/>
    <mergeCell ref="A92:F92"/>
    <mergeCell ref="G92:AI92"/>
    <mergeCell ref="AJ92:AR92"/>
    <mergeCell ref="AT92:CJ92"/>
    <mergeCell ref="BI95:BK95"/>
    <mergeCell ref="BL95:BR95"/>
    <mergeCell ref="BS95:BU95"/>
    <mergeCell ref="BV95:BX95"/>
    <mergeCell ref="BY95:CD95"/>
    <mergeCell ref="CE95:CG95"/>
    <mergeCell ref="CH95:CJ95"/>
    <mergeCell ref="A93:F93"/>
    <mergeCell ref="G93:L93"/>
    <mergeCell ref="M93:N93"/>
    <mergeCell ref="O93:X93"/>
    <mergeCell ref="Y93:Z93"/>
    <mergeCell ref="AA93:AC93"/>
    <mergeCell ref="AD93:AE93"/>
    <mergeCell ref="A94:F94"/>
    <mergeCell ref="G94:AI94"/>
    <mergeCell ref="AJ94:AR94"/>
    <mergeCell ref="A95:F95"/>
    <mergeCell ref="G95:AI95"/>
    <mergeCell ref="AJ95:AR95"/>
    <mergeCell ref="AT95:AX95"/>
    <mergeCell ref="AY95:BE95"/>
    <mergeCell ref="BF95:BH95"/>
    <mergeCell ref="AF93:AG93"/>
    <mergeCell ref="A96:F96"/>
    <mergeCell ref="G96:AI96"/>
    <mergeCell ref="AJ96:AR96"/>
    <mergeCell ref="AT96:AX96"/>
    <mergeCell ref="AY96:CJ96"/>
    <mergeCell ref="A98:AR98"/>
    <mergeCell ref="AT98:CJ98"/>
    <mergeCell ref="A99:N100"/>
    <mergeCell ref="O99:AC100"/>
    <mergeCell ref="AD99:AR100"/>
    <mergeCell ref="AT99:CJ102"/>
    <mergeCell ref="A102:AR102"/>
    <mergeCell ref="A103:C104"/>
    <mergeCell ref="D103:O104"/>
    <mergeCell ref="P103:T104"/>
    <mergeCell ref="U103:W104"/>
    <mergeCell ref="X103:Z104"/>
    <mergeCell ref="AA103:AJ104"/>
    <mergeCell ref="AK103:AO104"/>
    <mergeCell ref="AP103:AR104"/>
    <mergeCell ref="AT103:CJ103"/>
    <mergeCell ref="AT104:AV114"/>
    <mergeCell ref="AW104:CE104"/>
    <mergeCell ref="CF104:CJ104"/>
    <mergeCell ref="A105:C106"/>
    <mergeCell ref="D105:W106"/>
    <mergeCell ref="X105:Z106"/>
    <mergeCell ref="AA105:AE106"/>
    <mergeCell ref="AF105:AR106"/>
    <mergeCell ref="AW105:BA106"/>
    <mergeCell ref="BB105:CE106"/>
    <mergeCell ref="CF105:CJ106"/>
    <mergeCell ref="A107:O108"/>
    <mergeCell ref="P107:AR108"/>
    <mergeCell ref="AW107:BA108"/>
    <mergeCell ref="BB107:CE108"/>
    <mergeCell ref="A113:R114"/>
    <mergeCell ref="S113:AR114"/>
    <mergeCell ref="AW113:BC114"/>
    <mergeCell ref="BD113:BH114"/>
    <mergeCell ref="BI113:BQ114"/>
    <mergeCell ref="BR113:BV114"/>
    <mergeCell ref="BW113:CE114"/>
    <mergeCell ref="CF113:CJ114"/>
    <mergeCell ref="CF107:CJ108"/>
    <mergeCell ref="A109:O110"/>
    <mergeCell ref="P109:AR110"/>
    <mergeCell ref="AW109:BA110"/>
    <mergeCell ref="BB109:CE110"/>
    <mergeCell ref="CF109:CJ110"/>
    <mergeCell ref="AW111:BH112"/>
    <mergeCell ref="BI111:BN112"/>
    <mergeCell ref="BO111:BU112"/>
    <mergeCell ref="BV111:CC112"/>
    <mergeCell ref="CD111:CJ112"/>
    <mergeCell ref="A112:R112"/>
    <mergeCell ref="S112:AR112"/>
  </mergeCells>
  <phoneticPr fontId="1"/>
  <dataValidations count="12">
    <dataValidation type="list" allowBlank="1" showInputMessage="1" showErrorMessage="1" sqref="A48 X48 A46 X46" xr:uid="{7D864EBF-A5ED-495C-846D-71E1349170D4}">
      <formula1>"□,☑"</formula1>
    </dataValidation>
    <dataValidation type="list" allowBlank="1" showInputMessage="1" showErrorMessage="1" sqref="O36:X36" xr:uid="{3B0C22D4-8E88-4EF7-AAD1-F96FC35B7404}">
      <formula1>"給　食,野外炊飯,弁　当 "</formula1>
    </dataValidation>
    <dataValidation type="list" allowBlank="1" showInputMessage="1" showErrorMessage="1" sqref="AF16:AG16 AF27:AG27 AF36:AG36" xr:uid="{AA0E95B1-3DC4-42FA-B035-A0B8002C23A0}">
      <formula1>"有,無"</formula1>
    </dataValidation>
    <dataValidation type="list" allowBlank="1" showInputMessage="1" showErrorMessage="1" sqref="O16:X16 O27:X27" xr:uid="{E94BDE2C-452B-46E7-8F51-C44321DDBFA3}">
      <formula1>"給　食,野外炊飯 "</formula1>
    </dataValidation>
    <dataValidation type="list" allowBlank="1" showInputMessage="1" showErrorMessage="1" sqref="N7:AF7" xr:uid="{90DA37F3-0C63-47B7-BCED-F22A0CAE5C4D}">
      <formula1>"持参弁当,給食,食堂弁当"</formula1>
    </dataValidation>
    <dataValidation type="list" allowBlank="1" showInputMessage="1" showErrorMessage="1" sqref="CB32:CJ34" xr:uid="{1720D178-37C4-428F-AFA6-9D64FB0D6299}">
      <formula1>"雨天時のみ"</formula1>
    </dataValidation>
    <dataValidation type="list" allowBlank="1" showInputMessage="1" showErrorMessage="1" sqref="BH27:BY28" xr:uid="{DCDA16C4-F038-43A6-A67D-9EE6F424408B}">
      <formula1>"お手軽魚弁当,お手軽豚生姜焼き弁当,お手軽鶏から揚げ弁当,幕の内魚弁当,幕の内豚生姜焼き弁当,幕の内鶏から揚げ弁当"</formula1>
    </dataValidation>
    <dataValidation type="list" allowBlank="1" showInputMessage="1" showErrorMessage="1" sqref="BO20:BY20" xr:uid="{28CBDE0A-29B5-41DF-9774-F51CD9C99110}">
      <formula1>"カレーライス,ハヤシライス,クリームシチュー,豚汁＆山菜ご飯,焼きそば,焼肉,和食,パン食,ホットドッグ"</formula1>
    </dataValidation>
    <dataValidation type="list" allowBlank="1" showInputMessage="1" showErrorMessage="1" sqref="BG20:BN20" xr:uid="{CBB2D136-CD64-414E-A75A-7D966B77E08B}">
      <formula1>"朝食,昼食,夕食"</formula1>
    </dataValidation>
    <dataValidation type="list" allowBlank="1" showInputMessage="1" showErrorMessage="1" sqref="BJ6:BR6 BJ12:BR12 BJ10:BR10 BJ8:BR8" xr:uid="{67A57C35-133B-4AAB-828E-6CF5ED32F224}">
      <formula1>"㊕"</formula1>
    </dataValidation>
    <dataValidation type="list" allowBlank="1" showInputMessage="1" showErrorMessage="1" sqref="BS14:CJ14 BS71:CJ71 A52" xr:uid="{9D9AEDFE-3258-4839-9E24-938B61CDC0F8}">
      <formula1>"あり,なし"</formula1>
    </dataValidation>
    <dataValidation type="list" allowBlank="1" showInputMessage="1" showErrorMessage="1" sqref="AT32:BN34" xr:uid="{59EB61EC-FF30-4C0C-9301-8E336987E58B}">
      <formula1>"焼き板,キーホルダー,万華鏡,塗り箸,まが玉,ひのきのうちわ,火おこし体験,丸太切り体験,チームビルディング"</formula1>
    </dataValidation>
  </dataValidations>
  <printOptions horizontalCentered="1"/>
  <pageMargins left="0.59055118110236227" right="0.19685039370078741" top="0.39370078740157483" bottom="0.19685039370078741" header="0" footer="0"/>
  <pageSetup paperSize="9" scale="96" orientation="portrait" r:id="rId1"/>
  <headerFooter alignWithMargins="0"/>
  <rowBreaks count="1" manualBreakCount="1">
    <brk id="57" max="8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2泊目以降1泊目</vt:lpstr>
      <vt:lpstr>'2泊目以降1泊目'!Print_Area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大阪市教育委員会事務局</dc:creator>
  <cp:lastModifiedBy>mochizuki</cp:lastModifiedBy>
  <cp:lastPrinted>2023-12-22T07:02:41Z</cp:lastPrinted>
  <dcterms:created xsi:type="dcterms:W3CDTF">2004-11-15T01:38:25Z</dcterms:created>
  <dcterms:modified xsi:type="dcterms:W3CDTF">2024-04-01T04:29:08Z</dcterms:modified>
</cp:coreProperties>
</file>